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mc:AlternateContent xmlns:mc="http://schemas.openxmlformats.org/markup-compatibility/2006">
    <mc:Choice Requires="x15">
      <x15ac:absPath xmlns:x15ac="http://schemas.microsoft.com/office/spreadsheetml/2010/11/ac" url="C:\D\Documents\Документы 15_2_2\Департ. поширення\Збірники 2020\Цени\сайт\"/>
    </mc:Choice>
  </mc:AlternateContent>
  <xr:revisionPtr revIDLastSave="0" documentId="13_ncr:1_{D8501239-A6BD-43A5-852F-E7CD4A194D61}" xr6:coauthVersionLast="36" xr6:coauthVersionMax="36" xr10:uidLastSave="{00000000-0000-0000-0000-000000000000}"/>
  <bookViews>
    <workbookView xWindow="0" yWindow="0" windowWidth="24000" windowHeight="9690" tabRatio="690" xr2:uid="{00000000-000D-0000-FFFF-FFFF00000000}"/>
  </bookViews>
  <sheets>
    <sheet name="Титул" sheetId="45" r:id="rId1"/>
    <sheet name="2 " sheetId="108" r:id="rId2"/>
    <sheet name="3" sheetId="105" r:id="rId3"/>
    <sheet name="4-5" sheetId="47" r:id="rId4"/>
    <sheet name="6" sheetId="117" r:id="rId5"/>
    <sheet name="7" sheetId="49" r:id="rId6"/>
    <sheet name="8" sheetId="118" r:id="rId7"/>
    <sheet name="9" sheetId="100" r:id="rId8"/>
    <sheet name="10" sheetId="119" r:id="rId9"/>
    <sheet name="11" sheetId="50" r:id="rId10"/>
    <sheet name="12-23" sheetId="101" r:id="rId11"/>
    <sheet name="24-35" sheetId="2" r:id="rId12"/>
    <sheet name="36-47" sheetId="3" r:id="rId13"/>
    <sheet name="48-59" sheetId="4" r:id="rId14"/>
    <sheet name="60-65" sheetId="5" r:id="rId15"/>
    <sheet name="66-71" sheetId="6" r:id="rId16"/>
    <sheet name="72-87" sheetId="102" r:id="rId17"/>
    <sheet name="88-103" sheetId="103" r:id="rId18"/>
    <sheet name="104-119" sheetId="104" r:id="rId19"/>
    <sheet name="120-135" sheetId="10" r:id="rId20"/>
    <sheet name="136-143" sheetId="99" r:id="rId21"/>
    <sheet name="144" sheetId="12" r:id="rId22"/>
    <sheet name="145" sheetId="13" r:id="rId23"/>
    <sheet name="146" sheetId="116" r:id="rId24"/>
    <sheet name="147" sheetId="98" r:id="rId25"/>
    <sheet name="148" sheetId="120" r:id="rId26"/>
    <sheet name="149" sheetId="113" r:id="rId27"/>
    <sheet name="150-153" sheetId="114" r:id="rId28"/>
    <sheet name="154" sheetId="115" r:id="rId29"/>
    <sheet name="155" sheetId="21" r:id="rId30"/>
    <sheet name="156" sheetId="110" r:id="rId31"/>
    <sheet name="157" sheetId="51" r:id="rId32"/>
    <sheet name="158" sheetId="52" r:id="rId33"/>
    <sheet name="159" sheetId="53" r:id="rId34"/>
    <sheet name="160-161" sheetId="54" r:id="rId35"/>
    <sheet name="162-163" sheetId="55" r:id="rId36"/>
    <sheet name="164-165" sheetId="56" r:id="rId37"/>
    <sheet name="166-167" sheetId="57" r:id="rId38"/>
    <sheet name="168" sheetId="90" r:id="rId39"/>
    <sheet name="169" sheetId="91" r:id="rId40"/>
    <sheet name="170" sheetId="111" r:id="rId41"/>
    <sheet name="171" sheetId="96" r:id="rId42"/>
    <sheet name="172" sheetId="112" r:id="rId43"/>
    <sheet name="173" sheetId="68" r:id="rId44"/>
    <sheet name="174-175" sheetId="69" r:id="rId45"/>
    <sheet name="176" sheetId="95" r:id="rId46"/>
    <sheet name="177-181" sheetId="44" r:id="rId47"/>
  </sheets>
  <definedNames>
    <definedName name="OLE_LINK3" localSheetId="3">'4-5'!$D$26</definedName>
    <definedName name="OLE_LINK7" localSheetId="46">'177-181'!#REF!</definedName>
    <definedName name="OLE_LINK9" localSheetId="3">'4-5'!#REF!</definedName>
    <definedName name="_xlnm.Print_Area" localSheetId="9">'11'!$A$1:$H$44</definedName>
    <definedName name="_xlnm.Print_Area" localSheetId="21">'144'!$A$1:$H$35</definedName>
    <definedName name="_xlnm.Print_Area" localSheetId="22">'145'!$A$1:$H$51</definedName>
    <definedName name="_xlnm.Print_Area" localSheetId="24">'147'!$A$1:$I$44</definedName>
    <definedName name="_xlnm.Print_Area" localSheetId="28">'154'!$A$1:$I$61</definedName>
    <definedName name="_xlnm.Print_Area" localSheetId="29">'155'!$A$1:$I$50</definedName>
    <definedName name="_xlnm.Print_Area" localSheetId="31">'157'!$A$1:$H$46</definedName>
    <definedName name="_xlnm.Print_Area" localSheetId="32">'158'!$A$1:$H$31</definedName>
    <definedName name="_xlnm.Print_Area" localSheetId="34">'160-161'!$A$1:$O$67</definedName>
    <definedName name="_xlnm.Print_Area" localSheetId="36">'164-165'!$A$1:$O$67</definedName>
    <definedName name="_xlnm.Print_Area" localSheetId="37">'166-167'!$A$1:$O$69</definedName>
    <definedName name="_xlnm.Print_Area" localSheetId="38">'168'!$A$1:$J$59</definedName>
    <definedName name="_xlnm.Print_Area" localSheetId="39">'169'!$A$1:$J$60</definedName>
    <definedName name="_xlnm.Print_Area" localSheetId="41">'171'!$A$1:$I$47</definedName>
    <definedName name="_xlnm.Print_Area" localSheetId="43">'173'!$A$1:$H$39</definedName>
    <definedName name="_xlnm.Print_Area" localSheetId="44">'174-175'!$A$1:$G$102</definedName>
    <definedName name="_xlnm.Print_Area" localSheetId="45">'176'!$A$1:$H$51</definedName>
    <definedName name="_xlnm.Print_Area" localSheetId="11">'24-35'!$A$1:$O$356</definedName>
    <definedName name="_xlnm.Print_Area" localSheetId="12">'36-47'!$A$1:$O$356</definedName>
    <definedName name="_xlnm.Print_Area" localSheetId="13">'48-59'!$A$1:$O$368</definedName>
    <definedName name="_xlnm.Print_Area" localSheetId="14">'60-65'!$A$1:$G$356</definedName>
    <definedName name="_xlnm.Print_Area" localSheetId="15">'66-71'!$A$1:$G$356</definedName>
    <definedName name="_xlnm.Print_Area" localSheetId="5">'7'!$A$1:$H$39</definedName>
    <definedName name="_xlnm.Print_Area" localSheetId="7">'9'!$A$1:$I$47</definedName>
    <definedName name="_xlnm.Print_Area" localSheetId="0">Титул!$A$1:$A$43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2" i="47" l="1"/>
  <c r="F41" i="47"/>
  <c r="F40" i="47"/>
  <c r="E38" i="47"/>
  <c r="E37" i="47"/>
  <c r="E36" i="47"/>
  <c r="E35" i="47"/>
  <c r="E34" i="47"/>
  <c r="E33" i="47"/>
  <c r="E32" i="47"/>
  <c r="E31" i="47"/>
  <c r="E30" i="47"/>
  <c r="E29" i="47"/>
  <c r="E27" i="47"/>
  <c r="E26" i="47"/>
  <c r="E25" i="47"/>
  <c r="E24" i="47"/>
  <c r="E21" i="47"/>
  <c r="E20" i="47"/>
  <c r="E19" i="47"/>
  <c r="E18" i="47"/>
  <c r="E17" i="47"/>
  <c r="E16" i="47"/>
  <c r="E15" i="47"/>
  <c r="E14" i="47"/>
  <c r="E13" i="47"/>
  <c r="E12" i="47"/>
  <c r="E11" i="47"/>
  <c r="E10" i="47"/>
  <c r="E9" i="47"/>
  <c r="E8" i="47"/>
  <c r="E7" i="47"/>
</calcChain>
</file>

<file path=xl/sharedStrings.xml><?xml version="1.0" encoding="utf-8"?>
<sst xmlns="http://schemas.openxmlformats.org/spreadsheetml/2006/main" count="5153" uniqueCount="1245">
  <si>
    <t>January</t>
  </si>
  <si>
    <t>February</t>
  </si>
  <si>
    <t>March</t>
  </si>
  <si>
    <t>April</t>
  </si>
  <si>
    <t>May</t>
  </si>
  <si>
    <t>June</t>
  </si>
  <si>
    <t>July</t>
  </si>
  <si>
    <t>August</t>
  </si>
  <si>
    <t>October</t>
  </si>
  <si>
    <t>November</t>
  </si>
  <si>
    <t>December</t>
  </si>
  <si>
    <t>September</t>
  </si>
  <si>
    <t xml:space="preserve">Industry </t>
  </si>
  <si>
    <t>Mining and quarrying</t>
  </si>
  <si>
    <t>Mining of hard coal</t>
  </si>
  <si>
    <t>Extraction of crude petroleum</t>
  </si>
  <si>
    <t>Extraction of natural gas</t>
  </si>
  <si>
    <t>Mining of metal ores</t>
  </si>
  <si>
    <t>Other mining and quarrying</t>
  </si>
  <si>
    <t>Manufacturing</t>
  </si>
  <si>
    <t>Manufacture of food products</t>
  </si>
  <si>
    <t>Manufacture of dairy products</t>
  </si>
  <si>
    <t>Manufacture of grain mill products</t>
  </si>
  <si>
    <t>Manufacture of sugar</t>
  </si>
  <si>
    <t>Manufacture of beverages</t>
  </si>
  <si>
    <t>Manufacture of tobacco products</t>
  </si>
  <si>
    <t>related products</t>
  </si>
  <si>
    <t>Manufacture of textiles</t>
  </si>
  <si>
    <t>Manufacture of wearing apparel</t>
  </si>
  <si>
    <t xml:space="preserve">Виробництво коксу та продуктів </t>
  </si>
  <si>
    <t>Manufacture of coke oven products</t>
  </si>
  <si>
    <t>pharmaceutical preparations</t>
  </si>
  <si>
    <t>Manufacture of basic metals</t>
  </si>
  <si>
    <t>products</t>
  </si>
  <si>
    <t>Manufacture of electrical equipment</t>
  </si>
  <si>
    <t>Manufacture of furniture</t>
  </si>
  <si>
    <t>I quarter</t>
  </si>
  <si>
    <t>II quarter</t>
  </si>
  <si>
    <t>IV quarter</t>
  </si>
  <si>
    <t xml:space="preserve">Вугілля кам’яне </t>
  </si>
  <si>
    <t>Hard coal</t>
  </si>
  <si>
    <t xml:space="preserve">Petroleum oils and oils obtained </t>
  </si>
  <si>
    <t>from bituminous minerals, crude</t>
  </si>
  <si>
    <t xml:space="preserve">Газ природний </t>
  </si>
  <si>
    <t xml:space="preserve">Natural gas, liquefied or in </t>
  </si>
  <si>
    <t>gaseous state</t>
  </si>
  <si>
    <t xml:space="preserve">Руди залізні </t>
  </si>
  <si>
    <t>Iron ores</t>
  </si>
  <si>
    <t xml:space="preserve">Гранули, щебінь (камінь дроблений), </t>
  </si>
  <si>
    <t xml:space="preserve">Granules, chippings and powder; </t>
  </si>
  <si>
    <t xml:space="preserve">крихта та порошок; галька, гравій  </t>
  </si>
  <si>
    <t>pebbles, gravel</t>
  </si>
  <si>
    <t xml:space="preserve">М’ясо великої рогатої худоби свіже чи </t>
  </si>
  <si>
    <t xml:space="preserve">Meat of bovine animals, fresh or </t>
  </si>
  <si>
    <t>охолоджене</t>
  </si>
  <si>
    <t>chilled</t>
  </si>
  <si>
    <t>М’ясо свиней свіже чи охолоджене</t>
  </si>
  <si>
    <t>Meat of swine, fresh or chilled</t>
  </si>
  <si>
    <t>М’ясо свійської птиці свіже чи охолоджене</t>
  </si>
  <si>
    <t>Meat of poultry, fresh or chilled</t>
  </si>
  <si>
    <t>Сік томатний</t>
  </si>
  <si>
    <t>Tomato juice</t>
  </si>
  <si>
    <t>Сік яблучний</t>
  </si>
  <si>
    <t>Apple juice</t>
  </si>
  <si>
    <t>Олія соняшникова нерафінована</t>
  </si>
  <si>
    <t>Sunflower-seed oil, crude</t>
  </si>
  <si>
    <t xml:space="preserve">Олія соняшникова та її фракції, рафіновані, </t>
  </si>
  <si>
    <t>але не піддані хімічній модифікації</t>
  </si>
  <si>
    <t>refined but not chemically modified</t>
  </si>
  <si>
    <t xml:space="preserve">Молоко рідке оброблене (пастеризоване, </t>
  </si>
  <si>
    <t>Processed liquid milk</t>
  </si>
  <si>
    <t xml:space="preserve">стерилізоване, гомогенізоване, топлене, </t>
  </si>
  <si>
    <t>пептизоване)</t>
  </si>
  <si>
    <t xml:space="preserve">Масло вершкове та продукти молочні </t>
  </si>
  <si>
    <t>Butter and dairy spreads</t>
  </si>
  <si>
    <t>пастоподібні</t>
  </si>
  <si>
    <t xml:space="preserve">фруктів, горіхів, какао та інших </t>
  </si>
  <si>
    <t>наповнювачів </t>
  </si>
  <si>
    <t xml:space="preserve">фруктів, горіхів, какао та інших </t>
  </si>
  <si>
    <t>наповнювачів</t>
  </si>
  <si>
    <t>Борошно пшеничне чи пшенично-житнє</t>
  </si>
  <si>
    <t>Wheat or maslin flour</t>
  </si>
  <si>
    <t xml:space="preserve">Хліб житній </t>
  </si>
  <si>
    <t xml:space="preserve">Хліб пшеничний </t>
  </si>
  <si>
    <t>White bread</t>
  </si>
  <si>
    <t>Хліб житньо-пшеничний і пшенично-</t>
  </si>
  <si>
    <t>житній</t>
  </si>
  <si>
    <t xml:space="preserve">Пряники та вироби подібні; печиво </t>
  </si>
  <si>
    <t xml:space="preserve">Gingerbread and the like; sweet </t>
  </si>
  <si>
    <t>солодке; вафлі та вафельні пластини</t>
  </si>
  <si>
    <t>biscuits; waffles and wafers</t>
  </si>
  <si>
    <t xml:space="preserve">Вироби макаронні, локшина та вироби </t>
  </si>
  <si>
    <t xml:space="preserve">Macaroni, noodles and similar </t>
  </si>
  <si>
    <t>борошняні подібні</t>
  </si>
  <si>
    <t xml:space="preserve">Chocolate and food preparations </t>
  </si>
  <si>
    <t xml:space="preserve">містять какао (крім какао-порошку </t>
  </si>
  <si>
    <t xml:space="preserve">containing cocoa (except </t>
  </si>
  <si>
    <t xml:space="preserve">підсолодженого), у пакованнях масою </t>
  </si>
  <si>
    <t xml:space="preserve">sweetened cocoa powder), other </t>
  </si>
  <si>
    <t>менше 2 кг</t>
  </si>
  <si>
    <t>than in bulk forms</t>
  </si>
  <si>
    <t>Пиво, крім відходів пивоваріння</t>
  </si>
  <si>
    <t>Beer, except dregs from brewing</t>
  </si>
  <si>
    <t>Води натуральні мінеральні негазовані</t>
  </si>
  <si>
    <t>Води натуральні мінеральні газовані</t>
  </si>
  <si>
    <t>Напої безалкогольні інші</t>
  </si>
  <si>
    <t>Other non alcoholic beverages</t>
  </si>
  <si>
    <t xml:space="preserve">Сигари, черут (сигари з обрізаними </t>
  </si>
  <si>
    <t xml:space="preserve">кінцями), сигарили (сигари тонкі) та </t>
  </si>
  <si>
    <t>cigarettes, of tobacco or tobacco</t>
  </si>
  <si>
    <t>сигарети, з тютюну чи замінників тютюну</t>
  </si>
  <si>
    <t>substitutes</t>
  </si>
  <si>
    <t>Білизна постільна</t>
  </si>
  <si>
    <t>Bed linen</t>
  </si>
  <si>
    <t xml:space="preserve">Комплекти, костюми, куртки, піджаки та </t>
  </si>
  <si>
    <t xml:space="preserve">Men's ensembles, jackets and </t>
  </si>
  <si>
    <t xml:space="preserve">блейзери, виробничого та професійного </t>
  </si>
  <si>
    <t xml:space="preserve">blazers, industrial and </t>
  </si>
  <si>
    <t>призначення, чоловічі</t>
  </si>
  <si>
    <t>occupational</t>
  </si>
  <si>
    <t xml:space="preserve">Сукні, спідниці та спідниці-брюки, крім </t>
  </si>
  <si>
    <t xml:space="preserve">Women's or girls' dresses, skirts </t>
  </si>
  <si>
    <t>трикотажних, жіночі та дівчачі</t>
  </si>
  <si>
    <t xml:space="preserve">and divided skirts of textile </t>
  </si>
  <si>
    <t>fabrics, not knitted or crocheted</t>
  </si>
  <si>
    <t xml:space="preserve">Babies' garments and clothing </t>
  </si>
  <si>
    <t xml:space="preserve">машинного або ручного в’язання, для </t>
  </si>
  <si>
    <t>accessories, knitted or crocheted</t>
  </si>
  <si>
    <t>немовлят</t>
  </si>
  <si>
    <t xml:space="preserve">Папір і картон гофровані, у рулонах або в </t>
  </si>
  <si>
    <t>аркушах</t>
  </si>
  <si>
    <t xml:space="preserve">Шпалери та вироби з паперу для покриття </t>
  </si>
  <si>
    <t>стін подібні; папір прозорий для вікон</t>
  </si>
  <si>
    <t>of paper</t>
  </si>
  <si>
    <t xml:space="preserve">Кокс і напівкокс із вугілля кам’яного, вугілля </t>
  </si>
  <si>
    <t xml:space="preserve">Coke and semi-coke of coal, of </t>
  </si>
  <si>
    <t>бурого та торфу; вугілля ретортне</t>
  </si>
  <si>
    <t>lignite or of peat; retort carbon</t>
  </si>
  <si>
    <t>Водень, аргон, гази інертні, азот і кисень</t>
  </si>
  <si>
    <t xml:space="preserve">Hydrogen, argon, rare gasses, </t>
  </si>
  <si>
    <t>nitrogen and oxygen</t>
  </si>
  <si>
    <t xml:space="preserve">Спирт етиловий неденатурований із вмістом </t>
  </si>
  <si>
    <t>спирту не менше 80 об. %</t>
  </si>
  <si>
    <t xml:space="preserve">Фарби та лаки на основі акрилових або </t>
  </si>
  <si>
    <t xml:space="preserve">Paints and varnishes based on </t>
  </si>
  <si>
    <t>вінілових полімерів, у водному середовищі</t>
  </si>
  <si>
    <t xml:space="preserve">acrylic or vinyl polymers, in an </t>
  </si>
  <si>
    <t>aqueous medium</t>
  </si>
  <si>
    <t xml:space="preserve">Препарати лікарські, що містять пеніцилін </t>
  </si>
  <si>
    <t xml:space="preserve">Medicaments, containing </t>
  </si>
  <si>
    <t>та інші антибіотики</t>
  </si>
  <si>
    <t>penicillins or other antibiotics</t>
  </si>
  <si>
    <t xml:space="preserve">Препарати лікарські, що містять алкалоїди </t>
  </si>
  <si>
    <t xml:space="preserve">Medicaments, containing alkaloids </t>
  </si>
  <si>
    <t xml:space="preserve">or derivatives thereof, but not </t>
  </si>
  <si>
    <t>hormones or antibiotics</t>
  </si>
  <si>
    <t xml:space="preserve">Портландцемент, цемент глиноземистий, </t>
  </si>
  <si>
    <t xml:space="preserve">Portland cement, aluminous </t>
  </si>
  <si>
    <t xml:space="preserve">цемент безклінкерний шлаковий і цементи </t>
  </si>
  <si>
    <t xml:space="preserve">cement, slag cement and similar </t>
  </si>
  <si>
    <t>гідравлічні подібні</t>
  </si>
  <si>
    <t>hydraulic cements</t>
  </si>
  <si>
    <t xml:space="preserve">Прокат плоский гарячекатаний зі сталі </t>
  </si>
  <si>
    <t xml:space="preserve">Flat rolled products of non alloy </t>
  </si>
  <si>
    <t>нелегованої завширшки не менше 600 мм</t>
  </si>
  <si>
    <t xml:space="preserve">steel, not further worked than hot </t>
  </si>
  <si>
    <t>rolled, of a width of ≥ 600 mm</t>
  </si>
  <si>
    <t xml:space="preserve">Дріт холоднотягнутий зі сталі нелегованої </t>
  </si>
  <si>
    <t>Cold drawn wire of non alloy steel</t>
  </si>
  <si>
    <t xml:space="preserve">Котли центрального опалення для </t>
  </si>
  <si>
    <t xml:space="preserve">Central heating boilers, for </t>
  </si>
  <si>
    <t xml:space="preserve">виробництва гарячої води чи пари, </t>
  </si>
  <si>
    <t xml:space="preserve">producing hot water or low </t>
  </si>
  <si>
    <t>низького тиску</t>
  </si>
  <si>
    <t>pressure steam</t>
  </si>
  <si>
    <t xml:space="preserve">Gas, liquid or electricity supply or </t>
  </si>
  <si>
    <t>газу, рідини й електроенергії</t>
  </si>
  <si>
    <t>production meters</t>
  </si>
  <si>
    <t xml:space="preserve">Електродвигуни змінного струму </t>
  </si>
  <si>
    <t xml:space="preserve">Linear acting hydraulic and </t>
  </si>
  <si>
    <t>pneumatic motors (cylinders)</t>
  </si>
  <si>
    <t xml:space="preserve">Other centrifugal pumps for </t>
  </si>
  <si>
    <t>liquids; other pumps</t>
  </si>
  <si>
    <t>Меблі кухонні</t>
  </si>
  <si>
    <t>Kitchen furniture</t>
  </si>
  <si>
    <t>Електроенергія</t>
  </si>
  <si>
    <t xml:space="preserve">Cigars, cheroots, cigarillos and </t>
  </si>
  <si>
    <t>Двигуни та установки силові гідравлічні</t>
  </si>
  <si>
    <t>та пневматичні лінійної дії (циліндри)</t>
  </si>
  <si>
    <t>багатофазні, потужністю більше 750 Вт,</t>
  </si>
  <si>
    <t>але не більше 75 кВт</t>
  </si>
  <si>
    <t xml:space="preserve">Нафта сира, у тому числі нафта, </t>
  </si>
  <si>
    <t>одержана з  мінералів бітумінозних</t>
  </si>
  <si>
    <t>сардельки</t>
  </si>
  <si>
    <t>Ковбаси напівкопчені</t>
  </si>
  <si>
    <t xml:space="preserve">Олія соняшникова та її фракції, </t>
  </si>
  <si>
    <t xml:space="preserve">Tomato juice </t>
  </si>
  <si>
    <t xml:space="preserve">Apple juice </t>
  </si>
  <si>
    <t>chemically modified</t>
  </si>
  <si>
    <t xml:space="preserve">Processed liquid milk </t>
  </si>
  <si>
    <t>Молоко сухе знежирене</t>
  </si>
  <si>
    <t>Борошно житнє</t>
  </si>
  <si>
    <t>Хліб житній</t>
  </si>
  <si>
    <t>Skimmed milk powder</t>
  </si>
  <si>
    <t>Rye bread</t>
  </si>
  <si>
    <t>Хліб пшеничний</t>
  </si>
  <si>
    <t>  70005,80</t>
  </si>
  <si>
    <t>  73837,70</t>
  </si>
  <si>
    <t>  80892,69</t>
  </si>
  <si>
    <t> 83680,93</t>
  </si>
  <si>
    <t> 19970,80</t>
  </si>
  <si>
    <t> 23255,67</t>
  </si>
  <si>
    <t> 24145,67</t>
  </si>
  <si>
    <t> 19113,75</t>
  </si>
  <si>
    <t> 21492,13</t>
  </si>
  <si>
    <t> 22190,10</t>
  </si>
  <si>
    <t> 40710,43</t>
  </si>
  <si>
    <t> 44831,89</t>
  </si>
  <si>
    <t> 45306,16</t>
  </si>
  <si>
    <t xml:space="preserve">Спирт етиловий неденатурований із </t>
  </si>
  <si>
    <t xml:space="preserve">УКРАЇНА </t>
  </si>
  <si>
    <t>Ukraine</t>
  </si>
  <si>
    <t>Austria</t>
  </si>
  <si>
    <t>Бельгія</t>
  </si>
  <si>
    <t>Belgium</t>
  </si>
  <si>
    <t>Данія</t>
  </si>
  <si>
    <t>Denmark</t>
  </si>
  <si>
    <t>Естонія</t>
  </si>
  <si>
    <t>Estonia</t>
  </si>
  <si>
    <t>Іспанія</t>
  </si>
  <si>
    <t>Spain</t>
  </si>
  <si>
    <t>Італія</t>
  </si>
  <si>
    <t>Italy</t>
  </si>
  <si>
    <t>Казахстан</t>
  </si>
  <si>
    <t>Kazakhstan</t>
  </si>
  <si>
    <t>Латвія</t>
  </si>
  <si>
    <t>Latvia</t>
  </si>
  <si>
    <t>Литва</t>
  </si>
  <si>
    <t>Lithuania</t>
  </si>
  <si>
    <t>Нідерланди</t>
  </si>
  <si>
    <t>Netherlands</t>
  </si>
  <si>
    <t>Німеччина</t>
  </si>
  <si>
    <t>Germany</t>
  </si>
  <si>
    <t>Польща</t>
  </si>
  <si>
    <t>Poland</t>
  </si>
  <si>
    <t>Туреччина</t>
  </si>
  <si>
    <t>Turkey</t>
  </si>
  <si>
    <t>Франція</t>
  </si>
  <si>
    <t>France</t>
  </si>
  <si>
    <t>Швеція</t>
  </si>
  <si>
    <t>Sweden</t>
  </si>
  <si>
    <t>1.14. ІНДЕКСИ ЦІН ВИРОБНИКІВ ЗА ВИДАМИ ПРОМИСЛОВОЇ ДІЯЛЬНОСТІ</t>
  </si>
  <si>
    <t>Продукція сільського господарства</t>
  </si>
  <si>
    <t>Agricultural production</t>
  </si>
  <si>
    <t>Продукція рослинництва</t>
  </si>
  <si>
    <t>Crop production</t>
  </si>
  <si>
    <t>Культури зернові та зернобобові</t>
  </si>
  <si>
    <t>Grain and leguminous crops</t>
  </si>
  <si>
    <t>Культури олійні</t>
  </si>
  <si>
    <t xml:space="preserve">Oil crops </t>
  </si>
  <si>
    <t>Буряк цукровий фабричний</t>
  </si>
  <si>
    <t>Картопля</t>
  </si>
  <si>
    <t>Potatoes</t>
  </si>
  <si>
    <t>Культури овочеві</t>
  </si>
  <si>
    <t>Vegetables</t>
  </si>
  <si>
    <t>Культури плодові та ягідні</t>
  </si>
  <si>
    <t>Fruits and berries</t>
  </si>
  <si>
    <t>Виноград</t>
  </si>
  <si>
    <t>Grapes</t>
  </si>
  <si>
    <t>Культури баштанні продовольчі</t>
  </si>
  <si>
    <t>Cucurbitaceae</t>
  </si>
  <si>
    <t>Продукція тваринництва</t>
  </si>
  <si>
    <t>Animal production</t>
  </si>
  <si>
    <t>Сільськогосподарські тварини</t>
  </si>
  <si>
    <t>Agricultural animals</t>
  </si>
  <si>
    <t>у тому числі</t>
  </si>
  <si>
    <t>including</t>
  </si>
  <si>
    <t xml:space="preserve">велика рогата худоба </t>
  </si>
  <si>
    <t>cattle</t>
  </si>
  <si>
    <t>свині</t>
  </si>
  <si>
    <t>pigs</t>
  </si>
  <si>
    <t xml:space="preserve">птиця </t>
  </si>
  <si>
    <t>poultry</t>
  </si>
  <si>
    <t xml:space="preserve">Молоко </t>
  </si>
  <si>
    <t xml:space="preserve">Milk </t>
  </si>
  <si>
    <t>Яйця</t>
  </si>
  <si>
    <t>Eggs</t>
  </si>
  <si>
    <t xml:space="preserve">Вовна </t>
  </si>
  <si>
    <t xml:space="preserve">Wool </t>
  </si>
  <si>
    <t>Oil crops</t>
  </si>
  <si>
    <t>Sugar beet (factory)</t>
  </si>
  <si>
    <t>Яйця, за тис.шт</t>
  </si>
  <si>
    <t>Eggs, per thsd.pcs</t>
  </si>
  <si>
    <t>ІНДЕКСИ ЦІН ВИРОБНИКІВ</t>
  </si>
  <si>
    <t>Усього</t>
  </si>
  <si>
    <t>Total</t>
  </si>
  <si>
    <t>Будівлі</t>
  </si>
  <si>
    <t xml:space="preserve">Dwellings   </t>
  </si>
  <si>
    <t>Інженерні споруди</t>
  </si>
  <si>
    <t xml:space="preserve">Engineering buildings </t>
  </si>
  <si>
    <t xml:space="preserve">pipelines, communications and  electricity lines </t>
  </si>
  <si>
    <t>трубопроводи, комунікації та лінії  електропередачі</t>
  </si>
  <si>
    <t>житлові</t>
  </si>
  <si>
    <t>нежитлові</t>
  </si>
  <si>
    <t>транспортні споруди</t>
  </si>
  <si>
    <t>інші інженерні споруди</t>
  </si>
  <si>
    <t xml:space="preserve">residential </t>
  </si>
  <si>
    <t xml:space="preserve">non-residential  </t>
  </si>
  <si>
    <t xml:space="preserve">transport buildings </t>
  </si>
  <si>
    <t>other engineering buildings</t>
  </si>
  <si>
    <t>комплексні промислові  споруди</t>
  </si>
  <si>
    <t xml:space="preserve">complex industrial buildings  </t>
  </si>
  <si>
    <t>IIІ quarter</t>
  </si>
  <si>
    <t xml:space="preserve">Dwellings </t>
  </si>
  <si>
    <t>Engineering buildings</t>
  </si>
  <si>
    <t>Усі вантажі</t>
  </si>
  <si>
    <t>All cargoes</t>
  </si>
  <si>
    <t>ІНДЕКСИ ТАРИФІВ НА ВАНТАЖНІ ПЕРЕВЕЗЕННЯ ЗАЛІЗНИЧНИМ ТРАНСПОРТОМ</t>
  </si>
  <si>
    <t>TARIFF INDICES FOR CARGO TRANSPORTATION BY RAIL</t>
  </si>
  <si>
    <t>Coal</t>
  </si>
  <si>
    <t>Iron ore</t>
  </si>
  <si>
    <t>Mineral-construction cargoes</t>
  </si>
  <si>
    <t>Black metals</t>
  </si>
  <si>
    <t>Oil and oil black processed products</t>
  </si>
  <si>
    <t>Light oil processed products</t>
  </si>
  <si>
    <t>Chemical and mineral fertilizer</t>
  </si>
  <si>
    <t>Coke</t>
  </si>
  <si>
    <t>Grain crop</t>
  </si>
  <si>
    <t>Cement</t>
  </si>
  <si>
    <t xml:space="preserve">Grain crop </t>
  </si>
  <si>
    <t>Хімічні і мінеральні  добрива</t>
  </si>
  <si>
    <t>Світлі нафтопродукти</t>
  </si>
  <si>
    <t>Чорні метали</t>
  </si>
  <si>
    <t>Мінерально- будівельні вантажі</t>
  </si>
  <si>
    <t>Руда залізна</t>
  </si>
  <si>
    <t>Вугілля</t>
  </si>
  <si>
    <t>Кокс</t>
  </si>
  <si>
    <t>Зернові культури</t>
  </si>
  <si>
    <t>Цемент</t>
  </si>
  <si>
    <t>Нафта та темні нафтопродукти</t>
  </si>
  <si>
    <t>Нафта та темні  нафтопродукти</t>
  </si>
  <si>
    <t>МЕТОДОЛОГІЧНІ ПОЯСНЕННЯ</t>
  </si>
  <si>
    <t>ПРИКЛАДИ РОЗРАХУНКІВ ІНДЕКСІВ ЦІН ВИРОБНИКІВ ПРОМИСЛОВОЇ ПРОДУКЦІЇ</t>
  </si>
  <si>
    <t>Приклад розрахунків індексів цін виробників у виробництві м’яса</t>
  </si>
  <si>
    <t>STATE STATISTICS SERVICE OF UKRAINE</t>
  </si>
  <si>
    <t>ПЕРЕДМОВА</t>
  </si>
  <si>
    <t>FOREWORD</t>
  </si>
  <si>
    <t>1.1.</t>
  </si>
  <si>
    <t>Індекси цін виробників промислової продукції</t>
  </si>
  <si>
    <t>Industrial Producer Price Indices</t>
  </si>
  <si>
    <t>1.2.</t>
  </si>
  <si>
    <t>1.3.</t>
  </si>
  <si>
    <t>1.4.</t>
  </si>
  <si>
    <t>1.5.</t>
  </si>
  <si>
    <t>1.6.</t>
  </si>
  <si>
    <t>1.7.</t>
  </si>
  <si>
    <t>1.8.</t>
  </si>
  <si>
    <t>1.9.</t>
  </si>
  <si>
    <t>1.10.</t>
  </si>
  <si>
    <t>1.11.</t>
  </si>
  <si>
    <t>1.12.</t>
  </si>
  <si>
    <t>1.13.</t>
  </si>
  <si>
    <t>1.14.</t>
  </si>
  <si>
    <t>1.15.</t>
  </si>
  <si>
    <t>2.1.</t>
  </si>
  <si>
    <t>2.2.</t>
  </si>
  <si>
    <t>2.3.</t>
  </si>
  <si>
    <t>2.4.</t>
  </si>
  <si>
    <t>3.1.</t>
  </si>
  <si>
    <t>3.2.</t>
  </si>
  <si>
    <t>3.3.</t>
  </si>
  <si>
    <t>3.4.</t>
  </si>
  <si>
    <t>3.5.</t>
  </si>
  <si>
    <t>3.6.</t>
  </si>
  <si>
    <t>3.7.</t>
  </si>
  <si>
    <t>3.8.</t>
  </si>
  <si>
    <t>3.9.</t>
  </si>
  <si>
    <t>3.10.</t>
  </si>
  <si>
    <t>4.1.</t>
  </si>
  <si>
    <t>4.2.</t>
  </si>
  <si>
    <t>4.3.</t>
  </si>
  <si>
    <t>Індекси тарифів на вантажні перевезення залізничним транспортом</t>
  </si>
  <si>
    <t>Tariff indices for cargo transportation by rail</t>
  </si>
  <si>
    <t>Індекси тарифів на вантажні перевезення залізничним транспортом (до попереднього кварталу)</t>
  </si>
  <si>
    <t>Tariff indices for cargo transportation by rail (to previous quarter)</t>
  </si>
  <si>
    <t>1.1. ІНДЕКСИ ЦІН ВИРОБНИКІВ ПРОМИСЛОВОЇ ПРОДУКЦІЇ</t>
  </si>
  <si>
    <t xml:space="preserve">  All cargoes</t>
  </si>
  <si>
    <t>Австрія</t>
  </si>
  <si>
    <t>Болгарія</t>
  </si>
  <si>
    <t>Bulgaria</t>
  </si>
  <si>
    <t>Люксембург</t>
  </si>
  <si>
    <t>Luxembourg</t>
  </si>
  <si>
    <t>Норвегія</t>
  </si>
  <si>
    <t>Norway</t>
  </si>
  <si>
    <t>Румунія</t>
  </si>
  <si>
    <t>Romania</t>
  </si>
  <si>
    <t>Словаччина</t>
  </si>
  <si>
    <t>Slovakia</t>
  </si>
  <si>
    <t>Угорщина</t>
  </si>
  <si>
    <t>Hungary</t>
  </si>
  <si>
    <t>Фінляндія</t>
  </si>
  <si>
    <t>Finland</t>
  </si>
  <si>
    <t>Чехія</t>
  </si>
  <si>
    <t>Czech Republic</t>
  </si>
  <si>
    <t xml:space="preserve">Вироби ковбасні варені, сосиски, </t>
  </si>
  <si>
    <t xml:space="preserve">Rye bread </t>
  </si>
  <si>
    <t>farinaceous products</t>
  </si>
  <si>
    <t xml:space="preserve">Vodka of an alcoholic strength </t>
  </si>
  <si>
    <t>Footwear with uppers of leather,</t>
  </si>
  <si>
    <t>in rolls or sheets</t>
  </si>
  <si>
    <t xml:space="preserve">Corrugated paper and paperboard </t>
  </si>
  <si>
    <t>coverings; window transparencies</t>
  </si>
  <si>
    <t>alcoholic strength by volume</t>
  </si>
  <si>
    <t>of ≥ 80%</t>
  </si>
  <si>
    <t>AC motors, multi-phase, of an</t>
  </si>
  <si>
    <t>output &gt; 750 W but ≤ 75 kW</t>
  </si>
  <si>
    <t>модифікації</t>
  </si>
  <si>
    <t xml:space="preserve">Sunflower-seed oil and its fractions, </t>
  </si>
  <si>
    <t>Boiled sausage, sausages, wieners</t>
  </si>
  <si>
    <t>Semi-smoked sausage</t>
  </si>
  <si>
    <t>Rye flour</t>
  </si>
  <si>
    <t xml:space="preserve">Індекси цін виробників промислової продукції в окремих країнах світу  </t>
  </si>
  <si>
    <t>Producer Price Indices in the selected countries</t>
  </si>
  <si>
    <t>PRODUCER PRICES INDICES IN THE SELECTED COUNTRIES</t>
  </si>
  <si>
    <t>by volume of  ≤ 45,4 %</t>
  </si>
  <si>
    <t xml:space="preserve">М’ясо свійської птиці свіже чи </t>
  </si>
  <si>
    <t>Олія соняшникова та її фракції,</t>
  </si>
  <si>
    <t>Sunflower-seed oil and its</t>
  </si>
  <si>
    <t xml:space="preserve">fractions, refined but not </t>
  </si>
  <si>
    <t>Wallpaper and similar wall</t>
  </si>
  <si>
    <t xml:space="preserve">Кокс і напівкокс із вугілля кам’яного, </t>
  </si>
  <si>
    <t>Undenatured ethyl alcohol of</t>
  </si>
  <si>
    <t xml:space="preserve">вінілових полімерів, у водному </t>
  </si>
  <si>
    <t>середовищі</t>
  </si>
  <si>
    <t xml:space="preserve">alkaloids or derivatives thereof, </t>
  </si>
  <si>
    <t>but not  hormones or antibiotics</t>
  </si>
  <si>
    <t>цемент безклінкерний шлаковий і</t>
  </si>
  <si>
    <t>цементи гідравлічні подібні</t>
  </si>
  <si>
    <t>other than sports footwear,</t>
  </si>
  <si>
    <t xml:space="preserve">metal toe-cap and miscellaneous </t>
  </si>
  <si>
    <t xml:space="preserve">рафіновані, але не піддані хімічній </t>
  </si>
  <si>
    <t xml:space="preserve"> footwear incorporating </t>
  </si>
  <si>
    <t>miscellaneous special  footwear</t>
  </si>
  <si>
    <t>вмістом спирту не менше 80 об. %</t>
  </si>
  <si>
    <t>alkaloids or derivatives thereof,</t>
  </si>
  <si>
    <t>but not hormones or antibiotics</t>
  </si>
  <si>
    <t xml:space="preserve">цемент безклінкерний шлаковий і </t>
  </si>
  <si>
    <t>цементи  гідравлічні подібні</t>
  </si>
  <si>
    <t>Індекси цін продукції сільського господарства,  реалізованої підприємствами</t>
  </si>
  <si>
    <t>Indices of price indices  of agricultural production sold by enterprises</t>
  </si>
  <si>
    <t xml:space="preserve">Середні ціни продукції сільського господарства, реалізованої підприємствами  </t>
  </si>
  <si>
    <t>Average prices of agricultural production sold by enterprises</t>
  </si>
  <si>
    <t xml:space="preserve">ПРОМИСЛОВОЇ ПРОДУКЦІЇ </t>
  </si>
  <si>
    <t xml:space="preserve"> INDICES AND AVERAGE PRODUCERS’ </t>
  </si>
  <si>
    <t>PRICES</t>
  </si>
  <si>
    <t>Олія соняшникова та її фракції, рафіновані,</t>
  </si>
  <si>
    <t xml:space="preserve">other than sports footwear, </t>
  </si>
  <si>
    <t xml:space="preserve">Wallpaper and similar wall </t>
  </si>
  <si>
    <t>Coke and semi-coke of coal, of</t>
  </si>
  <si>
    <t xml:space="preserve">footwear  incorporating </t>
  </si>
  <si>
    <t>Undenatured ethyl</t>
  </si>
  <si>
    <t xml:space="preserve">Sunflower-seed oil and its fractions </t>
  </si>
  <si>
    <t xml:space="preserve">footwear incorporating </t>
  </si>
  <si>
    <t xml:space="preserve">a protective  metal toe-cap and </t>
  </si>
  <si>
    <t>Sunflower-seed oil and its fractions,</t>
  </si>
  <si>
    <t>strawand plaiting materials</t>
  </si>
  <si>
    <t>Цукор білий кристалічний буряковий</t>
  </si>
  <si>
    <t>Гречка (ядриця, січка)</t>
  </si>
  <si>
    <t>Buckwheat (core, crushed)</t>
  </si>
  <si>
    <t xml:space="preserve">Чавун переробний і дзеркальний у </t>
  </si>
  <si>
    <t xml:space="preserve">чушках, болванках чи формах первинних </t>
  </si>
  <si>
    <t>blocks or other primary forms</t>
  </si>
  <si>
    <t>інших</t>
  </si>
  <si>
    <t xml:space="preserve">CONSTRUCTION PRICE INDICES </t>
  </si>
  <si>
    <t>ІНДЕКСИ ЦІН У БУДІВНИЦТВІ</t>
  </si>
  <si>
    <t>3.1. ІНДЕКСИ ЦІН У БУДІВНИЦТВІ</t>
  </si>
  <si>
    <t>4.1. ІНДЕКСИ ТАРИФІВ НА ВАНТАЖНІ ПЕРЕВЕЗЕННЯ ЗАЛІЗНИЧНИМ ТРАНСПОРТОМ</t>
  </si>
  <si>
    <t>4.2. ІНДЕКСИ ТАРИФІВ НА ВАНТАЖНІ ПЕРЕВЕЗЕННЯ ЗАЛІЗНИЧНИМ ТРАНСПОРТОМ</t>
  </si>
  <si>
    <t>4.3. ІНДЕКСИ ТАРИФІВ НА ВАНТАЖНІ ПЕРЕВЕЗЕННЯ ЗАЛІЗНИЧНИМ ТРАНСПОРТОМ</t>
  </si>
  <si>
    <t>Взуття з верхом зі шкіри натуральної,</t>
  </si>
  <si>
    <t xml:space="preserve">крім спортивного, взуття із захисним </t>
  </si>
  <si>
    <t>зованого різного</t>
  </si>
  <si>
    <t>металевим підноском, взуття спеціалі-</t>
  </si>
  <si>
    <t>Сир твердий</t>
  </si>
  <si>
    <t>Cheese hard</t>
  </si>
  <si>
    <t xml:space="preserve">Кефір  неароматизований, без додавання </t>
  </si>
  <si>
    <t>Kefir, not flavoured, not containing</t>
  </si>
  <si>
    <t>added fruits, nuts, cocoa and other</t>
  </si>
  <si>
    <t>fillers</t>
  </si>
  <si>
    <t xml:space="preserve">Сметана  неароматизована, без додавання </t>
  </si>
  <si>
    <t>containing added fruits, nuts, cocoa</t>
  </si>
  <si>
    <t>and other fillers</t>
  </si>
  <si>
    <t>Sour cream, not flavoured, not</t>
  </si>
  <si>
    <t>Rye-wheat and wheat-rye bread</t>
  </si>
  <si>
    <t>White beet, sugar, crystalline</t>
  </si>
  <si>
    <t>Шоколад і продукти харчові готові, які</t>
  </si>
  <si>
    <t>Бренді (уключаючи "Коньяк України")</t>
  </si>
  <si>
    <t>Brandy</t>
  </si>
  <si>
    <t>(including "Cognac of Ukraine")</t>
  </si>
  <si>
    <t xml:space="preserve">Горілка з вмістом спирту не більше 45,4 % </t>
  </si>
  <si>
    <t>Natural mineral not aerated waters</t>
  </si>
  <si>
    <t>Natural mineral aerated waters</t>
  </si>
  <si>
    <t xml:space="preserve">Одяг і аксесуари до одягу, трикотажні </t>
  </si>
  <si>
    <t xml:space="preserve">або їх похідні, і не містять гормонів чи </t>
  </si>
  <si>
    <t>антибіотиків</t>
  </si>
  <si>
    <t xml:space="preserve">Pig iron and spiegeleisen in pigs, </t>
  </si>
  <si>
    <t>Лічильники виробництва та подачі</t>
  </si>
  <si>
    <t>Насоси відцентрові інші для</t>
  </si>
  <si>
    <t>перекачування  рідин; насоси інші</t>
  </si>
  <si>
    <t>Пара та вода гаряча</t>
  </si>
  <si>
    <t>Electricity</t>
  </si>
  <si>
    <t>Steam and hot water</t>
  </si>
  <si>
    <t>Пшоно (ядра)</t>
  </si>
  <si>
    <t>Millet (core)</t>
  </si>
  <si>
    <t>Індекси цін у будівництві</t>
  </si>
  <si>
    <t>Construction price indices</t>
  </si>
  <si>
    <t>Construction price indices (to previous month)</t>
  </si>
  <si>
    <t>Construction price indices (to December of previous year)</t>
  </si>
  <si>
    <t>Construction price indices (to corresponding month of previous year)</t>
  </si>
  <si>
    <t>Індекси цін у будівництві (до грудня попереднього року)</t>
  </si>
  <si>
    <t>Індекси цін у будівництві (до попереднього місяця)</t>
  </si>
  <si>
    <t>Індекси цін у будівництві (до відповідного місяця попереднього року)</t>
  </si>
  <si>
    <t>Індекси цін у будівництві (до відповідного періоду попереднього року)</t>
  </si>
  <si>
    <t>Construction price indices (to  correspoding period of previous year)</t>
  </si>
  <si>
    <t xml:space="preserve">ЦІНИ ВИРОБНИКІВ </t>
  </si>
  <si>
    <t>Індекси цін продукції сільського господарства, реалізованої підприємствами</t>
  </si>
  <si>
    <t>Price indices  of agricultural production sold by enterprises</t>
  </si>
  <si>
    <t>Industrial producer price indices</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</si>
  <si>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</si>
  <si>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</si>
  <si>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</si>
  <si>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</si>
  <si>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</si>
  <si>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</si>
  <si>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</si>
  <si>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</si>
  <si>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</si>
  <si>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</si>
  <si>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</si>
  <si>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</si>
  <si>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Добування кам’яного вугілля</t>
  </si>
  <si>
    <t>Промисловість</t>
  </si>
  <si>
    <t>Добування сирої нафти</t>
  </si>
  <si>
    <t>Добування природного газу</t>
  </si>
  <si>
    <t>Добування металевих руд</t>
  </si>
  <si>
    <t>Переробна промисловість</t>
  </si>
  <si>
    <t>Виробництво цукру</t>
  </si>
  <si>
    <t>Виробництво напоїв</t>
  </si>
  <si>
    <t>Текстильне виробництво</t>
  </si>
  <si>
    <t>Виробництво одягу</t>
  </si>
  <si>
    <t>Металургійне виробництво</t>
  </si>
  <si>
    <t>Виробництво меблів</t>
  </si>
  <si>
    <t>І квартал</t>
  </si>
  <si>
    <t>ІІ квартал</t>
  </si>
  <si>
    <t>ІІІ квартал</t>
  </si>
  <si>
    <t>ІV квартал</t>
  </si>
  <si>
    <t xml:space="preserve">3.4. ІНДЕКСИ ЦІН У БУДІВНИЦТВІ </t>
  </si>
  <si>
    <t>CONSTRUCTION PRICE INDICES</t>
  </si>
  <si>
    <t>Інженерні cпоруди</t>
  </si>
  <si>
    <t xml:space="preserve">non-residential </t>
  </si>
  <si>
    <t xml:space="preserve">other engineering buildings </t>
  </si>
  <si>
    <t>3.5. ІНДЕКСИ ЦІН У БУДІВНИЦТВІ</t>
  </si>
  <si>
    <t>3.6. ІНДЕКСИ ЦІН У БУДІВНИЦТВІ</t>
  </si>
  <si>
    <t>ЗА 2020 РІК</t>
  </si>
  <si>
    <t>IN 2020</t>
  </si>
  <si>
    <t>ДЕРЖАВНА СЛУЖБА СТАТИСТИКИ УКРАЇНИ</t>
  </si>
  <si>
    <t>СТАТИСТИЧНИЙ  ЗБІРНИК</t>
  </si>
  <si>
    <t>STATISTICAL YEARBOOK</t>
  </si>
  <si>
    <t xml:space="preserve">PRODUCER PRICE INDICES </t>
  </si>
  <si>
    <t>3.7. ІНДЕКСИ ЦІН У БУДІВНИЦТВІ</t>
  </si>
  <si>
    <t>лютий</t>
  </si>
  <si>
    <t>березень</t>
  </si>
  <si>
    <t>квітень</t>
  </si>
  <si>
    <t>травень</t>
  </si>
  <si>
    <t>червень</t>
  </si>
  <si>
    <t>липень</t>
  </si>
  <si>
    <t>серпень</t>
  </si>
  <si>
    <t>вересень</t>
  </si>
  <si>
    <t>жовтень</t>
  </si>
  <si>
    <t>листопад</t>
  </si>
  <si>
    <t>грудень</t>
  </si>
  <si>
    <t>Січень–</t>
  </si>
  <si>
    <t>January–</t>
  </si>
  <si>
    <r>
      <t>Індекс  цін  виробників  промислової  продукції (ІЦВ)</t>
    </r>
    <r>
      <rPr>
        <sz val="12"/>
        <rFont val="Calibri"/>
        <family val="2"/>
        <charset val="204"/>
        <scheme val="minor"/>
      </rPr>
      <t xml:space="preserve"> є показником зміни цін у часі у сфері промислового виробництва. ІЦВ дозволяє відслідковувати та визначати тенденції змін цін як за видами економічної діяльності, так і у виробництві конкретної продукції. Він  використовується для інформаційного забезпечення прогнозування й управління процесами ціноутворення в промисловості, потреб статистики промисловості, оптової торгівлі та національних рахунків.</t>
    </r>
  </si>
  <si>
    <t>Спостереження за змінами цін проводиться за вибірковим колом одиниць, що здійснюють виробництво та реалізацію промислової продукції і товарів (послуг)-представників.</t>
  </si>
  <si>
    <t>Основним принципом відбору товарів (послуг)-представників для спостереження за змінами цін є їх репрезентативність для характеристики динаміки цін за видами економічної діяльності.</t>
  </si>
  <si>
    <t>За переліком відібраних товарів (послуг)-представників здійснюється відбір одиниць-виробників за методом стратифікованого випадкового відбору.</t>
  </si>
  <si>
    <t xml:space="preserve">Перелік товарів (послуг)-представників та одиниць-виробників, необхідних для розрахунків ІЦВ формується на державному рівні. </t>
  </si>
  <si>
    <t xml:space="preserve">Відбір конкретних товарів (послуг) здійснюється працівниками територіальних органів Держстату разом з фахівцями відповідних підприємств.
       </t>
  </si>
  <si>
    <t>В основу відбору  покладене припущення, що зміни цін виробників на відібрані для обстеження товари (послуги)-представники і товари (послуги), що не увійшли у вибірку, але належать до цього ж виду діяльності або товарної групи, мають однакові тенденції. Тобто відібрані товари (послуги) та одиниці-виробників представляють промисловість країни в цілому.</t>
  </si>
  <si>
    <t>Інформацію  про  ціни  виробників  промислової   продукції  одиниці-виробники  надають  за  формою  державної  статистичної  звітності  №1-ціни  (пром)  (місячна)  "Звіт  про  ціни  виробників  промислової продукції" територіальному органу Держстату за  своїм  місцем  знаходження. Форма  відображає  дані про ціни, що фактично склалися на 20 число звітного місяця на продукцію, реалізовану в межах  та за межами України без податку на додану вартість, акцизного податку, транспортних  витрат, які окремо нараховує  виробник. Крім  того, на ціну виробу не  повинні впливати  зміни  у комплектації  товарів (наприклад, зміни  в упаковці  виробу, комплектації  виробу додатковими допоміжними  приладами,  запасними частинами чи  навпаки, недоукомплектація, тобто без окремих комплектуючих, запчастин).</t>
  </si>
  <si>
    <t>Розрахунки середніх цін виробників промислової продукції здійснюються на основі даних щодо цін на товари (марки, артикули), які використовуються для розрахунку ІЦВ.</t>
  </si>
  <si>
    <t>Інформація щодо цін на конкретний товар конкретного виробника носить конфіденційний характер і використовується тільки для розрахунків індексів цін.</t>
  </si>
  <si>
    <t xml:space="preserve">Для розрахунків індексів цін формується вагова структура (по Україні в цілому та по продукції, реалізованій у межах та за межами України): за товарами (послугами)-представниками, видами діяльності на державному рівні, за товарами (послугами) на регіональному рівні. </t>
  </si>
  <si>
    <t>Джерелами даних для формування вагової структури є:</t>
  </si>
  <si>
    <t xml:space="preserve">дані ДСС "Виробництво та реалізація промислової продукції за видами" про вартість реалізованої продукції, виробленої з власної сировини, та вартість промислових послуг;         дані ДСС "Структурні зміни в економіці України та її регіонів" про обсяги реалізованої продукції (товарів, послуг) за видами економічної діяльності;
дані форми № 1-ціни (пром) (місячна) про вартість реалізованої продукції за товарами (послугами).
 </t>
  </si>
  <si>
    <t>Агрегатні індекси цін розраховуються на основі індивідуальних індексів цін та вагових коефіцієнтів за формулою типу Ласпейреса:</t>
  </si>
  <si>
    <t>Показники державного статистичного спостерження розраховуються з місячною та квартальною періодичністю до різних базисних періодів на державному рівні по Україні у цілому.</t>
  </si>
  <si>
    <t>Приклад розрахунків індексів цін виробників на м’ясо великої рогатої худоби свіже чи охолоджене</t>
  </si>
  <si>
    <t>На третьому  етапі  розраховується  індекс за  товарною групою, як  відношення  суми  вартостей за  артикулами у  цінах  звітного місяця до суми вартостей за артикулами у цінах попереднього місяця.</t>
  </si>
  <si>
    <t>На другому етапі розраховується вартість у цінах звітного місяця (Гр.6).</t>
  </si>
  <si>
    <t>На першому етапі розраховуються індивідуальні індекси за артикулами (Гр.4).</t>
  </si>
  <si>
    <t xml:space="preserve">На основі розрахованих індексів цін за товарними групами, вартостей реалізації у цінах звітного та попереднього місяців, розраховується індекс цін за видом діяльності, як відношення суми вартостей  товарних груп у цінах звітного місяця до суми вартостей  товарних груп у цінах попереднього місяця. </t>
  </si>
  <si>
    <r>
      <t>Індекс цін продукції сільського господарства, реалізованої підприємствами</t>
    </r>
    <r>
      <rPr>
        <sz val="12"/>
        <rFont val="Calibri"/>
        <family val="2"/>
        <charset val="204"/>
        <scheme val="minor"/>
      </rPr>
      <t xml:space="preserve"> є показником, що характеризує зміну середніх цін продукції сільського господарства, реалізованої підприємствами у часі.</t>
    </r>
  </si>
  <si>
    <t>Розрахунки  показників  здійснюються  за  Номенклатурою продукції сільського господарства.</t>
  </si>
  <si>
    <t xml:space="preserve">Середня ціна  продукції сільського господарства, реалізованої підприємствами – це вартість одиниці продукції, реалізованої з урахуванням її якості, але без урахування податку на додану вартість, дотацій, накладних, транспортних та експедиційних витрат. </t>
  </si>
  <si>
    <t>Основою для порівняння зміни середніх цін продукції сільського господарства, реалізованої підприємствами є індекси цін окремих видів продукції сільського господарства, реалізованої  підприємствами у звітному місяці поточного року до середньорічних цін відповідних видів продукції, реалізованої у базисному періоді (році).</t>
  </si>
  <si>
    <r>
      <rPr>
        <b/>
        <sz val="12"/>
        <rFont val="Calibri"/>
        <family val="2"/>
        <charset val="204"/>
        <scheme val="minor"/>
      </rPr>
      <t xml:space="preserve">Індекс цін у будівництві (ІЦБ) </t>
    </r>
    <r>
      <rPr>
        <sz val="12"/>
        <rFont val="Calibri"/>
        <family val="2"/>
        <charset val="204"/>
        <scheme val="minor"/>
      </rPr>
      <t xml:space="preserve">характеризує динаміку загального рівня цін  на будівництво у часі. Він є показником зміни вартості фіксованого набору матеріальних ресурсів у поточному періоді порівняно з базисним. ІЦБ дозволяє визначити тенденції про зміни цін як у будівництві в цілому, так і за типами будівель і споруд. </t>
    </r>
  </si>
  <si>
    <t>ІЦБ розраховуються за ресурсно-технологічними моделями об’єктів-представників, відібраних за типами будівель і споруд, ресурсно-індексним методом. Ресурсно-технологічна модель складається з прямих витрат, накладних витрат і кошторисного прибутку.</t>
  </si>
  <si>
    <t>Прямі витрати включають вартість матеріальних ресурсів, витрати на оплату праці всіх працівників, зайнятих  у будівництві, витрати на експлуатацію машин та механізмів.</t>
  </si>
  <si>
    <t xml:space="preserve">Вартість матеріальних ресурсів, уключених до переліку в ресурсно-технологічній моделі об’єкта-представника, визначається на підставі обсягів застосування та середніх цін матеріальних ресурсів. </t>
  </si>
  <si>
    <t>Вартість матеріальних ресурсів, не включених до переліку, визначається у відсотках від загальної вартості матеріальних ресурсів, уключених до переліку.</t>
  </si>
  <si>
    <t>Витрати на оплату праці за кожним об’єктом-представником розраховуються на підставі трудомісткості робіт та нормативних величин вартості людино-години і відрахувань на соціальні заходи за певний обсяг робіт, які регламентовані кошторисними ресурсними показниками.</t>
  </si>
  <si>
    <t xml:space="preserve">Витрати на експлуатацію будівельних машин та механізмів у складі прямих витрат визначаються на основі нормативного часу роботи машин і механізмів, необхідних для будівництва об’єкта-представника та відповідних середніх цін.
</t>
  </si>
  <si>
    <t>Розмір накладних витрат розраховується на підставі нормативної величини накладних витрат і трудомісткості робіт для кожного об’єкта-представника.</t>
  </si>
  <si>
    <t>Розмір кошторисного прибутку залежить від виду та тривалості будівництва, технічної та технологічної складності будівлі (споруди) та визначається на основі трудомісткості робіт і нормативної величини кошторисного прибутку.</t>
  </si>
  <si>
    <t>Джерелами інформації ДСС "Зміни цін у будівництві" є:</t>
  </si>
  <si>
    <t>дані ДСС "Зміни цін виробників промислової продукції" про зміни цін виробників промислової продукції;</t>
  </si>
  <si>
    <t>дані ДСС "Зміни цін (тарифів) на споживчі товари (послуги)" про зміни цін на споживчі товари;</t>
  </si>
  <si>
    <t>адміністративні дані Національної комісії, що здійснює державне регулювання у сферах енергетики та комунальних послуг про тарифи на послуги з розподілу та постачання електричної енергії;</t>
  </si>
  <si>
    <t>адміністративні дані Міністерства розвитку громад та територій України про накладні витрати, кошторисний прибуток та оплату праці за об’єктами-представниками;</t>
  </si>
  <si>
    <t xml:space="preserve">дані  ДСС  "Капітальні інвестиції"  про  витрати на будівництво за окремими видами будівель  і споруд − для формування вагової структури.
</t>
  </si>
  <si>
    <t>Агрегатні індекси цін розраховуються за формулою типу Ласпейреса.</t>
  </si>
  <si>
    <t>Інформацію про тарифи на вантажні перевезення залізничним транспортом Держстат отримує від Акціонерного товариства "Українська залізниця" згідно з Угодою про взаємообмін інформаційними ресурсами.</t>
  </si>
  <si>
    <t>Спостереженню підлягають тарифи на вантажні перевезення залізничним транспортом без податку на додану вартість (ПДВ) та інших податків станом на 21 число останнього місяця звітного кварталу. Якщо на дату спостереження вантажні перевезення не здійснювалися, вказуються тарифи, за якими проводилося транспортування вантажів у найближчий до дати спостереження час.</t>
  </si>
  <si>
    <t>Інформаційною базою для формування вагової структури (вагових коефіцієнтів) є дані про доходи від вантажних перевезень залізничним транспортом за попередній рік. Перегляд вагової структури проводиться на щорічній основі.</t>
  </si>
  <si>
    <t>На базі щоквартальної інформації про тарифи розраховуються індивідуальні індекси по кожному виду сполучення, що є основою для розрахунків групових індексів тарифів за послугами-представниками.</t>
  </si>
  <si>
    <t>Зведений індекс тарифів на вантажні перевезення залізничним транспортом розраховується за формулою типу Ласпейреса.</t>
  </si>
  <si>
    <t>ІНДЕКСИ ЦІН ТА СЕРЕДНІ ЦІНИ ПРОДУКЦІЇ СІЛЬСЬКОГО ГОСПОДАРСТВА, РЕАЛІЗОВАНОЇ ПІДПРИЄМСТВАМИ</t>
  </si>
  <si>
    <t>PRICE INDICES AND AVERAGE PRICES OF AGRICULTURAL PRODUCTION SOLD BY ENTERPRISES</t>
  </si>
  <si>
    <t xml:space="preserve">   cattle</t>
  </si>
  <si>
    <t xml:space="preserve">2.3. ІНДЕКСИ ЦІН ПРОДУКЦІЇ СІЛЬСЬКОГО ГОСПОДАРСТВА, РЕАЛІЗОВАНОЇ ПІДПРИЄМСТВАМИ </t>
  </si>
  <si>
    <t xml:space="preserve">Продукція сільського господарства </t>
  </si>
  <si>
    <t xml:space="preserve">Сільськогосподарські тварини </t>
  </si>
  <si>
    <t>велика рогата худоба</t>
  </si>
  <si>
    <t>птиця</t>
  </si>
  <si>
    <t>Молоко</t>
  </si>
  <si>
    <t>Продовження табл. 1.12</t>
  </si>
  <si>
    <r>
      <t xml:space="preserve">(до попереднього року; відсотків </t>
    </r>
    <r>
      <rPr>
        <i/>
        <sz val="9"/>
        <rFont val="Calibri"/>
        <family val="2"/>
        <charset val="204"/>
        <scheme val="minor"/>
      </rPr>
      <t>/ to previous year; percent)</t>
    </r>
  </si>
  <si>
    <t>1.13. ІНДЕКСИ ЦІН ВИРОБНИКІВ ПРОМИСЛОВОЇ ПРОДУКЦІЇ В ОКРЕМИХ КРАЇНАХ СВІТУ</t>
  </si>
  <si>
    <r>
      <t xml:space="preserve">(до попереднього місяця / </t>
    </r>
    <r>
      <rPr>
        <i/>
        <sz val="9"/>
        <color theme="1"/>
        <rFont val="Calibri"/>
        <family val="2"/>
        <charset val="204"/>
        <scheme val="minor"/>
      </rPr>
      <t>to</t>
    </r>
    <r>
      <rPr>
        <sz val="9"/>
        <color theme="1"/>
        <rFont val="Calibri"/>
        <family val="2"/>
        <charset val="204"/>
        <scheme val="minor"/>
      </rPr>
      <t xml:space="preserve"> </t>
    </r>
    <r>
      <rPr>
        <i/>
        <sz val="9"/>
        <color theme="1"/>
        <rFont val="Calibri"/>
        <family val="2"/>
        <charset val="204"/>
        <scheme val="minor"/>
      </rPr>
      <t>previous month</t>
    </r>
    <r>
      <rPr>
        <sz val="9"/>
        <color theme="1"/>
        <rFont val="Calibri"/>
        <family val="2"/>
        <charset val="204"/>
        <scheme val="minor"/>
      </rPr>
      <t xml:space="preserve">)   </t>
    </r>
  </si>
  <si>
    <r>
      <t xml:space="preserve">(грудень до грудня попереднього року / </t>
    </r>
    <r>
      <rPr>
        <i/>
        <sz val="9"/>
        <rFont val="Calibri"/>
        <family val="2"/>
        <charset val="204"/>
        <scheme val="minor"/>
      </rPr>
      <t>December to December of previous year</t>
    </r>
    <r>
      <rPr>
        <sz val="9"/>
        <rFont val="Calibri"/>
        <family val="2"/>
        <charset val="204"/>
        <scheme val="minor"/>
      </rPr>
      <t xml:space="preserve">) </t>
    </r>
  </si>
  <si>
    <t xml:space="preserve"> PRICE INDICES  OF AGRICULTURAL PRODUCTION SOLD BY ENTERPRISES</t>
  </si>
  <si>
    <r>
      <t>(до попереднього року /</t>
    </r>
    <r>
      <rPr>
        <i/>
        <sz val="9"/>
        <rFont val="Calibri"/>
        <family val="2"/>
        <charset val="204"/>
        <scheme val="minor"/>
      </rPr>
      <t xml:space="preserve"> to previous year</t>
    </r>
    <r>
      <rPr>
        <sz val="9"/>
        <rFont val="Calibri"/>
        <family val="2"/>
        <charset val="204"/>
        <scheme val="minor"/>
      </rPr>
      <t>)</t>
    </r>
  </si>
  <si>
    <r>
      <t xml:space="preserve">(до відповідного періоду попереднього року; відсотків / </t>
    </r>
    <r>
      <rPr>
        <i/>
        <sz val="9"/>
        <rFont val="Calibri"/>
        <family val="2"/>
        <charset val="204"/>
        <scheme val="minor"/>
      </rPr>
      <t>to corresponding period of previous year; perсent</t>
    </r>
    <r>
      <rPr>
        <sz val="9"/>
        <rFont val="Calibri"/>
        <family val="2"/>
        <charset val="204"/>
        <scheme val="minor"/>
      </rPr>
      <t>)</t>
    </r>
  </si>
  <si>
    <t>Продовження табл. 1.11</t>
  </si>
  <si>
    <t>свіже чи охолоджене</t>
  </si>
  <si>
    <t xml:space="preserve">М’ясо свиней свіже чи </t>
  </si>
  <si>
    <t>М’ясо великої рогатої худоби</t>
  </si>
  <si>
    <t>Meat of bovine animals,</t>
  </si>
  <si>
    <t xml:space="preserve"> fresh or chilled </t>
  </si>
  <si>
    <t xml:space="preserve">Meat of swine, fresh or </t>
  </si>
  <si>
    <t>М’ясо свійської птиці свіже</t>
  </si>
  <si>
    <t xml:space="preserve">Meat of poultry, fresh or </t>
  </si>
  <si>
    <t>чи охолоджене</t>
  </si>
  <si>
    <t>Вироби ковбасні варені, сосиски,</t>
  </si>
  <si>
    <t>Boiled sausage, sausages,</t>
  </si>
  <si>
    <t>wieners</t>
  </si>
  <si>
    <t xml:space="preserve">Sunflower-seed oil and its </t>
  </si>
  <si>
    <t>fractions, refined, but not</t>
  </si>
  <si>
    <t>Молоко рідке оброблене (пасте-</t>
  </si>
  <si>
    <t xml:space="preserve">ризоване, стерилізоване, </t>
  </si>
  <si>
    <t xml:space="preserve">гомогенізоване, топлене, </t>
  </si>
  <si>
    <t>Масло вершкове жирністю</t>
  </si>
  <si>
    <t>Butter of a fat content by</t>
  </si>
  <si>
    <t>≤ 85%</t>
  </si>
  <si>
    <t>weight ≤ 85%</t>
  </si>
  <si>
    <t xml:space="preserve">Кефір неароматизований, без </t>
  </si>
  <si>
    <t>Kefir, not flavored, not</t>
  </si>
  <si>
    <t xml:space="preserve">додавання фруктів горіхів, какао </t>
  </si>
  <si>
    <t xml:space="preserve">containing added fruits, </t>
  </si>
  <si>
    <t>та інших наповнювачів</t>
  </si>
  <si>
    <t>nuts, cocoa and other fillers</t>
  </si>
  <si>
    <t>Сметана неароматизована, без</t>
  </si>
  <si>
    <t>Sour cream, not flavored,</t>
  </si>
  <si>
    <t xml:space="preserve">додавання фруктів, горіхів, какао </t>
  </si>
  <si>
    <t xml:space="preserve">not containing added fruits, </t>
  </si>
  <si>
    <t xml:space="preserve">Борошно пшеничне чи </t>
  </si>
  <si>
    <t>пшенично-житнє</t>
  </si>
  <si>
    <t xml:space="preserve">Хліб житньо-пшеничний і </t>
  </si>
  <si>
    <t>Rye-wheat and wheat-rye</t>
  </si>
  <si>
    <t>пшенично-житній</t>
  </si>
  <si>
    <t xml:space="preserve">bread </t>
  </si>
  <si>
    <t>Пряники та вироби подібні;</t>
  </si>
  <si>
    <t xml:space="preserve">Gingerbread and the </t>
  </si>
  <si>
    <t>like; sweet biscuits;</t>
  </si>
  <si>
    <t>waffles and wafers</t>
  </si>
  <si>
    <t>Вироби макаронні, локшина та</t>
  </si>
  <si>
    <t xml:space="preserve">Macaroni, noodles and </t>
  </si>
  <si>
    <t>вироби борошняні подібні</t>
  </si>
  <si>
    <t>similar farinaceous</t>
  </si>
  <si>
    <t xml:space="preserve">Цукор білий кристалічний </t>
  </si>
  <si>
    <t>буряковий</t>
  </si>
  <si>
    <t xml:space="preserve">Бренді (уключаючи "Коньяк </t>
  </si>
  <si>
    <t>Brandy (including "Cognac</t>
  </si>
  <si>
    <t>України"), тис.дал</t>
  </si>
  <si>
    <t>of Ukraine"), thsd dal</t>
  </si>
  <si>
    <t xml:space="preserve">Горілка з вмістом спирту </t>
  </si>
  <si>
    <t xml:space="preserve">Vodka of an alcoholic </t>
  </si>
  <si>
    <t>не більше 45,4 %, тис.дал</t>
  </si>
  <si>
    <t xml:space="preserve">strength  by volume of </t>
  </si>
  <si>
    <t>≤ 45,4 %, thsd dal</t>
  </si>
  <si>
    <t>Пиво, крім відходів пивоваріння,</t>
  </si>
  <si>
    <t xml:space="preserve">Beer, except dregs from </t>
  </si>
  <si>
    <t>тис.дал</t>
  </si>
  <si>
    <t>brewing, thsd dal</t>
  </si>
  <si>
    <t>Води натуральні мінеральні</t>
  </si>
  <si>
    <t>Natural mineral not aerated</t>
  </si>
  <si>
    <t>негазовані, тис.дал</t>
  </si>
  <si>
    <t>waters, thsd dal</t>
  </si>
  <si>
    <t xml:space="preserve">Води натуральні мінеральні </t>
  </si>
  <si>
    <t>Natural mineral aerated</t>
  </si>
  <si>
    <t>газовані, тис.дал</t>
  </si>
  <si>
    <t xml:space="preserve">Other non alcoholic </t>
  </si>
  <si>
    <t>beverages, thsd dal</t>
  </si>
  <si>
    <t>Undernatured ethyl</t>
  </si>
  <si>
    <t xml:space="preserve">alcohol of alcoholic </t>
  </si>
  <si>
    <t>80 об, %,тис.дал</t>
  </si>
  <si>
    <t>strength by volume</t>
  </si>
  <si>
    <t>of ≥80%, thsd dal</t>
  </si>
  <si>
    <t xml:space="preserve">рафіновані але не піддані </t>
  </si>
  <si>
    <t>хімічній модифікації</t>
  </si>
  <si>
    <t xml:space="preserve">печиво солодке; вафлі </t>
  </si>
  <si>
    <t>та вафельні пластини</t>
  </si>
  <si>
    <t xml:space="preserve">Напої безалкогольні інші, </t>
  </si>
  <si>
    <r>
      <t xml:space="preserve">(відсотків </t>
    </r>
    <r>
      <rPr>
        <i/>
        <sz val="9"/>
        <rFont val="Calibri"/>
        <family val="2"/>
        <charset val="204"/>
        <scheme val="minor"/>
      </rPr>
      <t>/ percent</t>
    </r>
    <r>
      <rPr>
        <sz val="9"/>
        <rFont val="Calibri"/>
        <family val="2"/>
        <charset val="204"/>
        <scheme val="minor"/>
      </rPr>
      <t>)</t>
    </r>
  </si>
  <si>
    <t xml:space="preserve"> CONSTRUCTION PRICE INDICES </t>
  </si>
  <si>
    <r>
      <t xml:space="preserve">(відсотків / </t>
    </r>
    <r>
      <rPr>
        <i/>
        <sz val="9"/>
        <rFont val="Calibri"/>
        <family val="2"/>
        <charset val="204"/>
        <scheme val="minor"/>
      </rPr>
      <t>percent</t>
    </r>
    <r>
      <rPr>
        <sz val="9"/>
        <rFont val="Calibri"/>
        <family val="2"/>
        <charset val="204"/>
        <scheme val="minor"/>
      </rPr>
      <t>)</t>
    </r>
  </si>
  <si>
    <r>
      <rPr>
        <sz val="9"/>
        <rFont val="Calibri"/>
        <family val="2"/>
        <charset val="204"/>
        <scheme val="minor"/>
      </rPr>
      <t xml:space="preserve">(до попереднього місяця; відсотків </t>
    </r>
    <r>
      <rPr>
        <i/>
        <sz val="9"/>
        <rFont val="Calibri"/>
        <family val="2"/>
        <charset val="204"/>
        <scheme val="minor"/>
      </rPr>
      <t>/ to previous month; percent</t>
    </r>
    <r>
      <rPr>
        <sz val="9"/>
        <rFont val="Calibri"/>
        <family val="2"/>
        <charset val="204"/>
        <scheme val="minor"/>
      </rPr>
      <t>)</t>
    </r>
  </si>
  <si>
    <t xml:space="preserve">трубопроводи, комунікації  </t>
  </si>
  <si>
    <t>та лінії електропередачі</t>
  </si>
  <si>
    <t xml:space="preserve">pipelines, communications and  </t>
  </si>
  <si>
    <t xml:space="preserve">electricity lines </t>
  </si>
  <si>
    <t xml:space="preserve">комплексні промислові </t>
  </si>
  <si>
    <t>споруди</t>
  </si>
  <si>
    <t xml:space="preserve"> CONSTRUCTION PRICE INDICES</t>
  </si>
  <si>
    <r>
      <rPr>
        <sz val="9"/>
        <rFont val="Calibri"/>
        <family val="2"/>
        <charset val="204"/>
        <scheme val="minor"/>
      </rPr>
      <t xml:space="preserve">(до грудня попереднього року; відсотків </t>
    </r>
    <r>
      <rPr>
        <i/>
        <sz val="9"/>
        <rFont val="Calibri"/>
        <family val="2"/>
        <charset val="204"/>
        <scheme val="minor"/>
      </rPr>
      <t>/ to December of previous year; percent</t>
    </r>
    <r>
      <rPr>
        <sz val="9"/>
        <rFont val="Calibri"/>
        <family val="2"/>
        <charset val="204"/>
        <scheme val="minor"/>
      </rPr>
      <t>)</t>
    </r>
  </si>
  <si>
    <r>
      <rPr>
        <sz val="9"/>
        <rFont val="Calibri"/>
        <family val="2"/>
        <charset val="204"/>
        <scheme val="minor"/>
      </rPr>
      <t xml:space="preserve">(до відповідного місяця попереднього року; відсотків </t>
    </r>
    <r>
      <rPr>
        <i/>
        <sz val="9"/>
        <rFont val="Calibri"/>
        <family val="2"/>
        <charset val="204"/>
        <scheme val="minor"/>
      </rPr>
      <t>/ to corresponding month of previous year; percent</t>
    </r>
    <r>
      <rPr>
        <sz val="9"/>
        <rFont val="Calibri"/>
        <family val="2"/>
        <charset val="204"/>
        <scheme val="minor"/>
      </rPr>
      <t>)</t>
    </r>
  </si>
  <si>
    <t xml:space="preserve">pipelines, communications and   </t>
  </si>
  <si>
    <t>electricity lines</t>
  </si>
  <si>
    <r>
      <t xml:space="preserve">(до відповідного періоду попереднього року; відсотків / </t>
    </r>
    <r>
      <rPr>
        <i/>
        <sz val="9"/>
        <rFont val="Calibri"/>
        <family val="2"/>
        <charset val="204"/>
        <scheme val="minor"/>
      </rPr>
      <t>to corresponding period of  previous year; percent</t>
    </r>
    <r>
      <rPr>
        <sz val="9"/>
        <rFont val="Calibri"/>
        <family val="2"/>
        <charset val="204"/>
        <scheme val="minor"/>
      </rPr>
      <t>)</t>
    </r>
  </si>
  <si>
    <t>комплексні промислові</t>
  </si>
  <si>
    <r>
      <t xml:space="preserve">(до попереднього року / </t>
    </r>
    <r>
      <rPr>
        <i/>
        <sz val="9"/>
        <color theme="1"/>
        <rFont val="Calibri"/>
        <family val="2"/>
        <charset val="204"/>
        <scheme val="minor"/>
      </rPr>
      <t>to previous year</t>
    </r>
    <r>
      <rPr>
        <sz val="9"/>
        <color theme="1"/>
        <rFont val="Calibri"/>
        <family val="2"/>
        <charset val="204"/>
        <scheme val="minor"/>
      </rPr>
      <t>)</t>
    </r>
  </si>
  <si>
    <r>
      <t xml:space="preserve">(до грудня попереднього року / </t>
    </r>
    <r>
      <rPr>
        <i/>
        <sz val="9"/>
        <color theme="1"/>
        <rFont val="Calibri"/>
        <family val="2"/>
        <charset val="204"/>
        <scheme val="minor"/>
      </rPr>
      <t>to December of previous year</t>
    </r>
    <r>
      <rPr>
        <sz val="9"/>
        <color theme="1"/>
        <rFont val="Calibri"/>
        <family val="2"/>
        <charset val="204"/>
        <scheme val="minor"/>
      </rPr>
      <t>)</t>
    </r>
  </si>
  <si>
    <r>
      <rPr>
        <sz val="9"/>
        <rFont val="Calibri"/>
        <family val="2"/>
        <charset val="204"/>
        <scheme val="minor"/>
      </rPr>
      <t xml:space="preserve">(грудень до грудня попереднього року / </t>
    </r>
    <r>
      <rPr>
        <i/>
        <sz val="9"/>
        <rFont val="Calibri"/>
        <family val="2"/>
        <charset val="204"/>
        <scheme val="minor"/>
      </rPr>
      <t>December to December of previous year</t>
    </r>
    <r>
      <rPr>
        <sz val="9"/>
        <rFont val="Calibri"/>
        <family val="2"/>
        <charset val="204"/>
        <scheme val="minor"/>
      </rPr>
      <t>)</t>
    </r>
  </si>
  <si>
    <r>
      <t>Хімічні вантажі</t>
    </r>
    <r>
      <rPr>
        <vertAlign val="superscript"/>
        <sz val="10"/>
        <rFont val="Calibri"/>
        <family val="2"/>
        <charset val="204"/>
        <scheme val="minor"/>
      </rPr>
      <t>1</t>
    </r>
  </si>
  <si>
    <r>
      <t>Chemical cargoes</t>
    </r>
    <r>
      <rPr>
        <i/>
        <vertAlign val="superscript"/>
        <sz val="10"/>
        <rFont val="Calibri"/>
        <family val="2"/>
        <charset val="204"/>
        <scheme val="minor"/>
      </rPr>
      <t>1</t>
    </r>
  </si>
  <si>
    <r>
      <t>Лісові вантажі</t>
    </r>
    <r>
      <rPr>
        <vertAlign val="superscript"/>
        <sz val="10"/>
        <rFont val="Calibri"/>
        <family val="2"/>
        <charset val="204"/>
        <scheme val="minor"/>
      </rPr>
      <t>2</t>
    </r>
  </si>
  <si>
    <r>
      <t>Forest cargoe</t>
    </r>
    <r>
      <rPr>
        <i/>
        <vertAlign val="superscript"/>
        <sz val="10"/>
        <rFont val="Calibri"/>
        <family val="2"/>
        <charset val="204"/>
        <scheme val="minor"/>
      </rPr>
      <t>2</t>
    </r>
  </si>
  <si>
    <r>
      <t>Forest cargoes</t>
    </r>
    <r>
      <rPr>
        <vertAlign val="superscript"/>
        <sz val="10"/>
        <rFont val="Calibri"/>
        <family val="2"/>
        <charset val="204"/>
        <scheme val="minor"/>
      </rPr>
      <t>2</t>
    </r>
  </si>
  <si>
    <r>
      <t xml:space="preserve">(до попереднього кварталу; відсотків / </t>
    </r>
    <r>
      <rPr>
        <i/>
        <sz val="9"/>
        <rFont val="Calibri"/>
        <family val="2"/>
        <charset val="204"/>
        <scheme val="minor"/>
      </rPr>
      <t>to previous quarter; percent</t>
    </r>
    <r>
      <rPr>
        <sz val="9"/>
        <rFont val="Calibri"/>
        <family val="2"/>
        <charset val="204"/>
        <scheme val="minor"/>
      </rPr>
      <t>)</t>
    </r>
  </si>
  <si>
    <t xml:space="preserve"> TARIFF INDICES FOR CARGO TRANSPORTATION BY RAIL</t>
  </si>
  <si>
    <r>
      <t>Forest cargoes</t>
    </r>
    <r>
      <rPr>
        <i/>
        <vertAlign val="superscript"/>
        <sz val="10"/>
        <rFont val="Calibri"/>
        <family val="2"/>
        <charset val="204"/>
        <scheme val="minor"/>
      </rPr>
      <t>2</t>
    </r>
  </si>
  <si>
    <t>Мінерально-</t>
  </si>
  <si>
    <t>будівельні вантажі</t>
  </si>
  <si>
    <t xml:space="preserve">Нафта та темні </t>
  </si>
  <si>
    <t>нафтопродукти</t>
  </si>
  <si>
    <t xml:space="preserve">Oil and oil black processed </t>
  </si>
  <si>
    <t>Світлі</t>
  </si>
  <si>
    <t xml:space="preserve">Хімічні і </t>
  </si>
  <si>
    <t>мінеральні добрива</t>
  </si>
  <si>
    <t>Continued table 4.2</t>
  </si>
  <si>
    <t>Продовження табл. 4.2</t>
  </si>
  <si>
    <r>
      <t xml:space="preserve">(до попереднього року / </t>
    </r>
    <r>
      <rPr>
        <i/>
        <sz val="9"/>
        <rFont val="Calibri"/>
        <family val="2"/>
        <charset val="204"/>
        <scheme val="minor"/>
      </rPr>
      <t>to previous year</t>
    </r>
    <r>
      <rPr>
        <sz val="9"/>
        <rFont val="Calibri"/>
        <family val="2"/>
        <charset val="204"/>
        <scheme val="minor"/>
      </rPr>
      <t>)</t>
    </r>
  </si>
  <si>
    <t xml:space="preserve"> INDUSTRIAL PRODUCER PRICE INDICES</t>
  </si>
  <si>
    <t xml:space="preserve">Добувна промисловість і </t>
  </si>
  <si>
    <t>розроблення кар’єрів</t>
  </si>
  <si>
    <t>Добування паливно-</t>
  </si>
  <si>
    <t>енергетичних корисних копалин</t>
  </si>
  <si>
    <t xml:space="preserve">Mining and quarrying of energy   </t>
  </si>
  <si>
    <t>producing materials</t>
  </si>
  <si>
    <t xml:space="preserve">Добування сирої нафти та </t>
  </si>
  <si>
    <t>природного газу</t>
  </si>
  <si>
    <t xml:space="preserve">Extraction of crude petroleum and </t>
  </si>
  <si>
    <t>natural gas</t>
  </si>
  <si>
    <t xml:space="preserve">Добування корисних копалин, </t>
  </si>
  <si>
    <t>крім паливно-енергетичних</t>
  </si>
  <si>
    <t xml:space="preserve">Mining and quarrying, except of </t>
  </si>
  <si>
    <t>energy producing materials</t>
  </si>
  <si>
    <r>
      <t xml:space="preserve"> </t>
    </r>
    <r>
      <rPr>
        <i/>
        <sz val="9"/>
        <rFont val="Calibri"/>
        <family val="2"/>
        <charset val="204"/>
        <scheme val="minor"/>
      </rPr>
      <t>Continued table 1.2</t>
    </r>
  </si>
  <si>
    <t xml:space="preserve">Добування інших корисних </t>
  </si>
  <si>
    <t xml:space="preserve">копалин та розроблення </t>
  </si>
  <si>
    <t>кар’єрів</t>
  </si>
  <si>
    <t xml:space="preserve">Виробництво харчових </t>
  </si>
  <si>
    <t xml:space="preserve">продуктів, напоїв та тютюнових </t>
  </si>
  <si>
    <t>виробів</t>
  </si>
  <si>
    <t xml:space="preserve">Manufacture of food products, </t>
  </si>
  <si>
    <t>beverages and tobacco</t>
  </si>
  <si>
    <t>продуктів</t>
  </si>
  <si>
    <t xml:space="preserve">Виробництво м’яса та </t>
  </si>
  <si>
    <t>м’ясних продуктів</t>
  </si>
  <si>
    <t xml:space="preserve">Processing and preserving of meat </t>
  </si>
  <si>
    <t>and production of meat products</t>
  </si>
  <si>
    <t xml:space="preserve">Виробництво олії та </t>
  </si>
  <si>
    <t>тваринних жирів</t>
  </si>
  <si>
    <t xml:space="preserve">Manufacture of vegetable and </t>
  </si>
  <si>
    <t>animal oils and fats</t>
  </si>
  <si>
    <t xml:space="preserve">Виробництво молочних </t>
  </si>
  <si>
    <t xml:space="preserve">Виробництво продуктів </t>
  </si>
  <si>
    <t xml:space="preserve">борошномельно-круп’яної </t>
  </si>
  <si>
    <t>промисловості</t>
  </si>
  <si>
    <t xml:space="preserve">Виробництво хліба, </t>
  </si>
  <si>
    <t xml:space="preserve">хлібобулочних і борошняних </t>
  </si>
  <si>
    <t xml:space="preserve">Manufacture of bakery and </t>
  </si>
  <si>
    <t xml:space="preserve">Виробництво тютюнових </t>
  </si>
  <si>
    <t xml:space="preserve">Текстильне виробництво; </t>
  </si>
  <si>
    <t xml:space="preserve">виробництво одягу, шкіри, </t>
  </si>
  <si>
    <t xml:space="preserve">виробів зі шкіри та інших </t>
  </si>
  <si>
    <t>матеріалів</t>
  </si>
  <si>
    <t xml:space="preserve">Manufacture of textiles, wearing </t>
  </si>
  <si>
    <t>apparel, leather and related products</t>
  </si>
  <si>
    <t xml:space="preserve">Виробництво шкіри, виробів </t>
  </si>
  <si>
    <t>зі шкіри та інших матеріалів</t>
  </si>
  <si>
    <t xml:space="preserve">Manufacture of leather and related </t>
  </si>
  <si>
    <t xml:space="preserve">Виготовлення виробів з </t>
  </si>
  <si>
    <t xml:space="preserve">деревини, виробництво паперу </t>
  </si>
  <si>
    <t>та поліграфічна діяльність</t>
  </si>
  <si>
    <t xml:space="preserve">Manufacture of wood and of </t>
  </si>
  <si>
    <t xml:space="preserve">products of wood, manufacture </t>
  </si>
  <si>
    <t>of paper and printing</t>
  </si>
  <si>
    <t xml:space="preserve">Оброблення деревини та </t>
  </si>
  <si>
    <t xml:space="preserve">виготовлення виробів із </t>
  </si>
  <si>
    <t xml:space="preserve">соломки та рослинних </t>
  </si>
  <si>
    <t>матеріалів для плетіння</t>
  </si>
  <si>
    <t xml:space="preserve">виготовлення виробів з </t>
  </si>
  <si>
    <t xml:space="preserve">деревини та корка, крім меблів; </t>
  </si>
  <si>
    <t xml:space="preserve">products of wood and cork, except </t>
  </si>
  <si>
    <t>furniture; manufacture of articles of</t>
  </si>
  <si>
    <t xml:space="preserve">Виробництво паперу та </t>
  </si>
  <si>
    <t>паперових виробів</t>
  </si>
  <si>
    <t xml:space="preserve">Manufacture of paper and paper </t>
  </si>
  <si>
    <t xml:space="preserve">Поліграфічна діяльність, </t>
  </si>
  <si>
    <t xml:space="preserve">тиражування записаної </t>
  </si>
  <si>
    <t>інформації</t>
  </si>
  <si>
    <t xml:space="preserve">Printing and reproduction of </t>
  </si>
  <si>
    <t>recorded media</t>
  </si>
  <si>
    <t xml:space="preserve">Виробництво коксу та </t>
  </si>
  <si>
    <t>продуктів нафтоперероблення</t>
  </si>
  <si>
    <t xml:space="preserve">Manufacture of coke and refined </t>
  </si>
  <si>
    <t>petroleum products</t>
  </si>
  <si>
    <t>коксопродуктів</t>
  </si>
  <si>
    <t xml:space="preserve">Manufacture of refined petroleum </t>
  </si>
  <si>
    <t>нафтоперероблення</t>
  </si>
  <si>
    <t xml:space="preserve">Виробництво хімічних </t>
  </si>
  <si>
    <t>речовин і хімічної продукції</t>
  </si>
  <si>
    <t xml:space="preserve">Manufacture of chemicals and </t>
  </si>
  <si>
    <t>chemical products</t>
  </si>
  <si>
    <t xml:space="preserve">Виробництво основних </t>
  </si>
  <si>
    <t xml:space="preserve">фармацевтичних продуктів і </t>
  </si>
  <si>
    <t>фармацевтичних препаратів</t>
  </si>
  <si>
    <t xml:space="preserve">Manufacture of basic </t>
  </si>
  <si>
    <t xml:space="preserve">pharmaceutical products and </t>
  </si>
  <si>
    <t xml:space="preserve">Виробництво гумових і </t>
  </si>
  <si>
    <t xml:space="preserve">пластмасових виробів, іншої </t>
  </si>
  <si>
    <t xml:space="preserve">неметалевої мінеральної </t>
  </si>
  <si>
    <t>продукції</t>
  </si>
  <si>
    <t xml:space="preserve">Manufacture of rubber and plastic </t>
  </si>
  <si>
    <t xml:space="preserve">products, other non-metallic mineral </t>
  </si>
  <si>
    <t>пластмасових виробів</t>
  </si>
  <si>
    <t xml:space="preserve">Виробництво іншої </t>
  </si>
  <si>
    <t xml:space="preserve">Manufacture of other non-metallic </t>
  </si>
  <si>
    <t>mineral products</t>
  </si>
  <si>
    <t xml:space="preserve">Металургійне виробництво, </t>
  </si>
  <si>
    <t>виробництво готових металевих</t>
  </si>
  <si>
    <t xml:space="preserve">Manufacture of basic metal, </t>
  </si>
  <si>
    <t xml:space="preserve">manufacture of  fabricated metal </t>
  </si>
  <si>
    <t xml:space="preserve">products, except machinery and </t>
  </si>
  <si>
    <t>equipment</t>
  </si>
  <si>
    <t xml:space="preserve">Виробництво готових </t>
  </si>
  <si>
    <t xml:space="preserve">металевих виробів, крім машин </t>
  </si>
  <si>
    <t>і устатковання</t>
  </si>
  <si>
    <t xml:space="preserve">Manufacture of fabricated metal </t>
  </si>
  <si>
    <t xml:space="preserve">Виробництво комп’ютерів, </t>
  </si>
  <si>
    <t xml:space="preserve">електронної та оптичної </t>
  </si>
  <si>
    <t xml:space="preserve">Manufacture of computer, </t>
  </si>
  <si>
    <t>electronic and optical products</t>
  </si>
  <si>
    <t xml:space="preserve">Виробництво електричного </t>
  </si>
  <si>
    <t>устатковання</t>
  </si>
  <si>
    <t xml:space="preserve">Виробництво машин і </t>
  </si>
  <si>
    <t>устатковання, н.в.і.у.</t>
  </si>
  <si>
    <t xml:space="preserve">Manufacture of machinery and </t>
  </si>
  <si>
    <t>equipment n.e.c.</t>
  </si>
  <si>
    <t xml:space="preserve">Виробництво </t>
  </si>
  <si>
    <t xml:space="preserve">автотранспортних засобів, </t>
  </si>
  <si>
    <t xml:space="preserve">причепів і напівпричепів та </t>
  </si>
  <si>
    <t>інших транспортних засобів</t>
  </si>
  <si>
    <t xml:space="preserve">Manufacture of motor vehicles, </t>
  </si>
  <si>
    <t xml:space="preserve">trailers and semi-trailers, and other </t>
  </si>
  <si>
    <t>transport equipment</t>
  </si>
  <si>
    <t>причепів і напівпричепів</t>
  </si>
  <si>
    <t>trailers and semi-trailers</t>
  </si>
  <si>
    <t xml:space="preserve">Виробництво інших </t>
  </si>
  <si>
    <t>транспортних засобів</t>
  </si>
  <si>
    <t xml:space="preserve">Manufacture of other transport </t>
  </si>
  <si>
    <t xml:space="preserve">Постачання електроенергії, </t>
  </si>
  <si>
    <t xml:space="preserve">газу, пари та кондиційованого </t>
  </si>
  <si>
    <t>повітря</t>
  </si>
  <si>
    <t xml:space="preserve">Electricity, gas, steam and air </t>
  </si>
  <si>
    <t>conditioning supply</t>
  </si>
  <si>
    <r>
      <t xml:space="preserve">(до попереднього року; відсотків / </t>
    </r>
    <r>
      <rPr>
        <i/>
        <sz val="9"/>
        <rFont val="Calibri"/>
        <family val="2"/>
        <charset val="204"/>
        <scheme val="minor"/>
      </rPr>
      <t>to previous year; percent)</t>
    </r>
  </si>
  <si>
    <t xml:space="preserve">Extraction of crude petroleum </t>
  </si>
  <si>
    <t>and natural gas</t>
  </si>
  <si>
    <t>Продовження табл.1.3</t>
  </si>
  <si>
    <t xml:space="preserve">Виробництво харчових продуктів, </t>
  </si>
  <si>
    <t>напоїв та тютюнових виробів</t>
  </si>
  <si>
    <t>Виробництво харчових продуктів</t>
  </si>
  <si>
    <t xml:space="preserve">Виробництво м’яса та м’ясних </t>
  </si>
  <si>
    <t xml:space="preserve">Виробництво олії та тваринних </t>
  </si>
  <si>
    <t>жирів</t>
  </si>
  <si>
    <t>Виробництво молочних продуктів</t>
  </si>
  <si>
    <t>копалин та розроблення кар’єрів</t>
  </si>
  <si>
    <t xml:space="preserve"> Continued table 1.3</t>
  </si>
  <si>
    <t>Виробництво тютюнових виробів</t>
  </si>
  <si>
    <t xml:space="preserve">Текстильне виробництво;  </t>
  </si>
  <si>
    <t>виробництво одягу, шкіри, виробів</t>
  </si>
  <si>
    <t>Виробництво шкіри, виробів зі</t>
  </si>
  <si>
    <t>шкіри та інших матеріалів</t>
  </si>
  <si>
    <t xml:space="preserve">Виготовлення виробів з деревини, </t>
  </si>
  <si>
    <t xml:space="preserve">виробництво паперу та </t>
  </si>
  <si>
    <t>поліграфічна діяльність</t>
  </si>
  <si>
    <t xml:space="preserve">Manufacture of wood and of products </t>
  </si>
  <si>
    <t xml:space="preserve">of wood, manufacture of paper and </t>
  </si>
  <si>
    <t>printing</t>
  </si>
  <si>
    <t>Оброблення деревини та</t>
  </si>
  <si>
    <t xml:space="preserve">та рослинних матеріалів для </t>
  </si>
  <si>
    <t>плетіння</t>
  </si>
  <si>
    <t>та корка, крім меблів;</t>
  </si>
  <si>
    <t xml:space="preserve">виготовлення виробів із соломки </t>
  </si>
  <si>
    <t>виготовлення виробів з деревини</t>
  </si>
  <si>
    <t xml:space="preserve">of wood and cork, except furniture; </t>
  </si>
  <si>
    <t xml:space="preserve">manufacture of articles of strawand </t>
  </si>
  <si>
    <t>plaiting materials</t>
  </si>
  <si>
    <t xml:space="preserve">Виробництво паперу та паперових </t>
  </si>
  <si>
    <t>Manufacture of paper and paper</t>
  </si>
  <si>
    <t>тиражування записаної інформації</t>
  </si>
  <si>
    <t xml:space="preserve">Printing and reproduction of recorded </t>
  </si>
  <si>
    <t>media</t>
  </si>
  <si>
    <t>Виробництво хімічних речовин і</t>
  </si>
  <si>
    <t xml:space="preserve">Виробництво основних  </t>
  </si>
  <si>
    <t>Manufacture of basic pharmaceutical</t>
  </si>
  <si>
    <t>preparations</t>
  </si>
  <si>
    <t xml:space="preserve">products and pharmaceutical </t>
  </si>
  <si>
    <t>пластмасових виробів, іншої</t>
  </si>
  <si>
    <t>неметалевої мінеральної продукції</t>
  </si>
  <si>
    <t>Manufacture of rubber and plastic</t>
  </si>
  <si>
    <t xml:space="preserve">Виробництво іншої неметалевої </t>
  </si>
  <si>
    <t>мінеральної продукції</t>
  </si>
  <si>
    <t xml:space="preserve">виробництво готових металевих </t>
  </si>
  <si>
    <t>виробів, крім машин та</t>
  </si>
  <si>
    <t>Виробництво готових металевих</t>
  </si>
  <si>
    <t>виробів, крім машин і устатковання</t>
  </si>
  <si>
    <t xml:space="preserve">Manufacture of basic metal,  </t>
  </si>
  <si>
    <t>електронної та оптичної продукції</t>
  </si>
  <si>
    <t xml:space="preserve">Manufacture of computer, electronic </t>
  </si>
  <si>
    <t>and optical products</t>
  </si>
  <si>
    <t xml:space="preserve">Виробництво машин і устатковання, </t>
  </si>
  <si>
    <t>н.в.і.у.</t>
  </si>
  <si>
    <t xml:space="preserve">Постачання електроенергії, газу, </t>
  </si>
  <si>
    <t>пари та кондиційованого повітря</t>
  </si>
  <si>
    <t>Electricity, gas, steam and air</t>
  </si>
  <si>
    <t xml:space="preserve">Виробництво інших транспортних </t>
  </si>
  <si>
    <t>засобів</t>
  </si>
  <si>
    <t xml:space="preserve">Виробництво автотранспортних </t>
  </si>
  <si>
    <t>засобів, причепів і напівпричепів</t>
  </si>
  <si>
    <t xml:space="preserve">Manufacture of motor vehicles, trailers </t>
  </si>
  <si>
    <t>and semi-trailers</t>
  </si>
  <si>
    <t xml:space="preserve">засобів, причепів і напівпричепів </t>
  </si>
  <si>
    <t>та інших транспортних засобів</t>
  </si>
  <si>
    <t xml:space="preserve">and semi-trailers, and other transport </t>
  </si>
  <si>
    <r>
      <t xml:space="preserve">(до відповідного місяця попереднього року; відсотків / </t>
    </r>
    <r>
      <rPr>
        <i/>
        <sz val="9"/>
        <rFont val="Calibri"/>
        <family val="2"/>
        <charset val="204"/>
        <scheme val="minor"/>
      </rPr>
      <t>to corresponding month of previous year; perсent</t>
    </r>
    <r>
      <rPr>
        <sz val="9"/>
        <rFont val="Calibri"/>
        <family val="2"/>
        <charset val="204"/>
        <scheme val="minor"/>
      </rPr>
      <t>)</t>
    </r>
  </si>
  <si>
    <t>Продовження табл.1.4</t>
  </si>
  <si>
    <t xml:space="preserve"> Continued table 1.4</t>
  </si>
  <si>
    <t xml:space="preserve">Виробництво хліба, хлібобулочних  </t>
  </si>
  <si>
    <t>і борошняних виробів</t>
  </si>
  <si>
    <t>Продовження табл.1.5</t>
  </si>
  <si>
    <t xml:space="preserve"> Continued table 1.5</t>
  </si>
  <si>
    <r>
      <t xml:space="preserve"> (до попереднього кварталу; відсотків / </t>
    </r>
    <r>
      <rPr>
        <i/>
        <sz val="9"/>
        <rFont val="Calibri"/>
        <family val="2"/>
        <charset val="204"/>
        <scheme val="minor"/>
      </rPr>
      <t>to previous quarter; percent)</t>
    </r>
  </si>
  <si>
    <t xml:space="preserve">енергетичних корисних </t>
  </si>
  <si>
    <t>копалин</t>
  </si>
  <si>
    <t xml:space="preserve"> Continued table 1.6</t>
  </si>
  <si>
    <t>Продовження табл.1.6</t>
  </si>
  <si>
    <t xml:space="preserve">Виробництво хліба,  </t>
  </si>
  <si>
    <t>деревини, виробництво паперу</t>
  </si>
  <si>
    <t xml:space="preserve">Manufacture of wood and of  </t>
  </si>
  <si>
    <t>деревини та корка, крім меблів;</t>
  </si>
  <si>
    <t xml:space="preserve">соломки та рослинних  </t>
  </si>
  <si>
    <t xml:space="preserve">Виробництво хімічних речовин </t>
  </si>
  <si>
    <t>і хімічної продукції</t>
  </si>
  <si>
    <t xml:space="preserve">засобів, причепів і  </t>
  </si>
  <si>
    <t xml:space="preserve">напівпричепів та інших </t>
  </si>
  <si>
    <t xml:space="preserve">trailers and semi-trailers, and other  </t>
  </si>
  <si>
    <t xml:space="preserve">засобів, причепів і </t>
  </si>
  <si>
    <t>напівпричепів</t>
  </si>
  <si>
    <t>Manufacture of motor vehicles,</t>
  </si>
  <si>
    <t xml:space="preserve"> trailers and semi-trailers</t>
  </si>
  <si>
    <r>
      <t xml:space="preserve"> (до відповідного кварталу попереднього року; відсотків / </t>
    </r>
    <r>
      <rPr>
        <i/>
        <sz val="9"/>
        <rFont val="Calibri"/>
        <family val="2"/>
        <charset val="204"/>
        <scheme val="minor"/>
      </rPr>
      <t>to corresponding quarter of previous year; percent)</t>
    </r>
  </si>
  <si>
    <t>Продовження табл.1.7</t>
  </si>
  <si>
    <t xml:space="preserve"> Continued table 1.7</t>
  </si>
  <si>
    <t xml:space="preserve">Manufacture of leather and </t>
  </si>
  <si>
    <t xml:space="preserve">Manufacture of computer,  </t>
  </si>
  <si>
    <t xml:space="preserve">Manufacture of electrical </t>
  </si>
  <si>
    <t>trailers and semi-trailers, and</t>
  </si>
  <si>
    <t xml:space="preserve"> other transport equipment</t>
  </si>
  <si>
    <t>INDUSTRIAL PRODUCER PRICE INDICES AND AVERAGE PRODUCERS’ PRICES</t>
  </si>
  <si>
    <t>Спирт етиловий неденатурований</t>
  </si>
  <si>
    <t xml:space="preserve">із вмістом спирту не менше </t>
  </si>
  <si>
    <t>2.1. ІНДЕКСИ ЦІН ПРОДУКЦІЇ СІЛЬСЬКОГО ГОСПОДАРСТВА, РЕАЛІЗОВАНОЇ ПІДПРИЄМСТВАМИ</t>
  </si>
  <si>
    <r>
      <t xml:space="preserve">(до відповідного періоду попереднього року; відсотків / </t>
    </r>
    <r>
      <rPr>
        <i/>
        <sz val="9"/>
        <rFont val="Calibri"/>
        <family val="2"/>
        <charset val="204"/>
        <scheme val="minor"/>
      </rPr>
      <t>to corresponding period of previous year; percent</t>
    </r>
    <r>
      <rPr>
        <sz val="9"/>
        <rFont val="Calibri"/>
        <family val="2"/>
        <charset val="204"/>
        <scheme val="minor"/>
      </rPr>
      <t>)</t>
    </r>
  </si>
  <si>
    <r>
      <t xml:space="preserve">(до попереднього місяця; відсотків / </t>
    </r>
    <r>
      <rPr>
        <i/>
        <sz val="9"/>
        <rFont val="Calibri"/>
        <family val="2"/>
        <charset val="204"/>
        <scheme val="minor"/>
      </rPr>
      <t>to previous month; percent)</t>
    </r>
  </si>
  <si>
    <t>Київ 2021</t>
  </si>
  <si>
    <t>Kyiv 2021</t>
  </si>
  <si>
    <r>
      <t xml:space="preserve">(до попереднього місяця; відсотків / </t>
    </r>
    <r>
      <rPr>
        <i/>
        <sz val="9"/>
        <rFont val="Calibri"/>
        <family val="2"/>
        <charset val="204"/>
        <scheme val="minor"/>
      </rPr>
      <t>to previous month; percent</t>
    </r>
    <r>
      <rPr>
        <sz val="9"/>
        <rFont val="Calibri"/>
        <family val="2"/>
        <charset val="204"/>
        <scheme val="minor"/>
      </rPr>
      <t>)</t>
    </r>
  </si>
  <si>
    <t>Продовження табл.1.8</t>
  </si>
  <si>
    <t xml:space="preserve"> Continued table 1.8</t>
  </si>
  <si>
    <t xml:space="preserve">додавання фруктів, горіхів, какао та інших </t>
  </si>
  <si>
    <r>
      <t xml:space="preserve">(до грудня попереднього року; відсотків / </t>
    </r>
    <r>
      <rPr>
        <i/>
        <sz val="9"/>
        <rFont val="Calibri"/>
        <family val="2"/>
        <charset val="204"/>
        <scheme val="minor"/>
      </rPr>
      <t>to December of previous year; percent</t>
    </r>
    <r>
      <rPr>
        <sz val="9"/>
        <rFont val="Calibri"/>
        <family val="2"/>
        <charset val="204"/>
        <scheme val="minor"/>
      </rPr>
      <t>)</t>
    </r>
  </si>
  <si>
    <t>Продовження табл.1.9</t>
  </si>
  <si>
    <t xml:space="preserve"> Continued table 1.9</t>
  </si>
  <si>
    <t>Продовження табл.1.10</t>
  </si>
  <si>
    <t xml:space="preserve"> Continued table 1.10</t>
  </si>
  <si>
    <t>Індекси цін виробників за видами промислової діяльності  (до попереднього місяця)</t>
  </si>
  <si>
    <t>Producer Price Indices by type of  industrial activity  (to previous month)</t>
  </si>
  <si>
    <t>Індекси цін виробників за видами промислової діяльності  (до грудня попереднього року)</t>
  </si>
  <si>
    <t>Producer Price Indices by type of  industrial activity  (to December of  previous year)</t>
  </si>
  <si>
    <t>Індекси цін виробників за видами промислової діяльності (до відповідного місяця попереднього року)</t>
  </si>
  <si>
    <t>Producer Price Indices by type of industrial activity  (to corresponding month of previous year)</t>
  </si>
  <si>
    <t>Індекси цін виробників за видами промислової діяльності (до відповідного періоду попереднього року)</t>
  </si>
  <si>
    <t>Producer Price Indices by type of  industrial activity  (to corresponding period of previous year)</t>
  </si>
  <si>
    <t>Індекси цін виробників за видами промислової діяльності (до попереднього кварталу)</t>
  </si>
  <si>
    <t>Producer Price Indices by type of  industrial activity  (to previous quarter)</t>
  </si>
  <si>
    <t>Індекси цін виробників за видами промислової діяльності (до відповідного кварталу попереднього року)</t>
  </si>
  <si>
    <t>Producer Price Indices by type of  industrial activity  (to corresponding quarter of previous year)</t>
  </si>
  <si>
    <t>Індекси цін виробників за видами промислової продукції (до попереднього місяця)</t>
  </si>
  <si>
    <t>Producer Price Indices by type of industrial production (to previous month)</t>
  </si>
  <si>
    <t>Індекси цін виробників за видами промислової продукції (до грудня попереднього року)</t>
  </si>
  <si>
    <t>Producer Price Indices by type of Industrial production  (to December of previous year)</t>
  </si>
  <si>
    <t>Індекси цін виробників за видами промислової продукції (до відповідного місяця попереднього року)</t>
  </si>
  <si>
    <t>Producer Price Indices by type of industrial  production (to corresponding month of previous year)</t>
  </si>
  <si>
    <t>Індекси цін виробників за видами промислової продукції (до відповідного періоду попереднього року)</t>
  </si>
  <si>
    <t>Producer Price Indices by type of industrial production (to corresponding period of previous year)</t>
  </si>
  <si>
    <t>Середні ціни виробників промислової продукції</t>
  </si>
  <si>
    <t>Average producers’ prices</t>
  </si>
  <si>
    <t>Construction price indices in 2020</t>
  </si>
  <si>
    <r>
      <t>1.2. ІНДЕКСИ ЦІН ВИРОБНИКІВ ЗА ВИДАМИ ПРОМИСЛОВОЇ ДІЯЛЬНОСТІ</t>
    </r>
    <r>
      <rPr>
        <b/>
        <sz val="12"/>
        <color rgb="FFFF0000"/>
        <rFont val="Calibri"/>
        <family val="2"/>
        <charset val="204"/>
        <scheme val="minor"/>
      </rPr>
      <t xml:space="preserve"> </t>
    </r>
  </si>
  <si>
    <t xml:space="preserve"> PRODUCER PRICE INDICES BY TYPE OF INDUSTRIAL ACTIVITY </t>
  </si>
  <si>
    <t xml:space="preserve">1.3. ІНДЕКСИ ЦІН ВИРОБНИКІВ ЗА ВИДАМИ ПРОМИСЛОВОЇ ДІЯЛЬНОСТІ </t>
  </si>
  <si>
    <t xml:space="preserve">1.4. ІНДЕКСИ ЦІН ВИРОБНИКІВ ЗА ВИДАМИ ПРОМИСЛОВОЇ ДІЯЛЬНОСТІ </t>
  </si>
  <si>
    <t xml:space="preserve">1.5. ІНДЕКСИ ЦІН ВИРОБНИКІВ ЗА ВИДАМИ ПРОМИСЛОВОЇ ДІЯЛЬНОСТІ </t>
  </si>
  <si>
    <t xml:space="preserve">1.6. ІНДЕКСИ ЦІН ВИРОБНИКІВ ЗА ВИДАМИ ПРОМИСЛОВОЇ ДІЯЛЬНОСТІ </t>
  </si>
  <si>
    <t xml:space="preserve">1.7. ІНДЕКСИ ЦІН ВИРОБНИКІВ ЗА ВИДАМИ ПРОМИСЛОВОЇ ДІЯЛЬНОСТІ </t>
  </si>
  <si>
    <t xml:space="preserve">1.8. ІНДЕКСИ ЦІН ВИРОБНИКІВ ЗА ВИДАМИ ПРОМИСЛОВОЇ ПРОДУКЦІЇ </t>
  </si>
  <si>
    <t xml:space="preserve"> PRODUCER PRICE INDICES BY TYPE OF INDUSTRIAL PRODUCTION </t>
  </si>
  <si>
    <t xml:space="preserve">1.9. ІНДЕКСИ ЦІН ВИРОБНИКІВ ЗА ВИДАМИ ПРОМИСЛОВОЇ ПРОДУКЦІЇ </t>
  </si>
  <si>
    <t xml:space="preserve">1.10. ІНДЕКСИ ЦІН ВИРОБНИКІВ ЗА ВИДАМИ ПРОМИСЛОВОЇ ПРОДУКЦІЇ </t>
  </si>
  <si>
    <t xml:space="preserve">1.11. ІНДЕКСИ ЦІН ВИРОБНИКІВ ЗА ВИДАМИ ПРОМИСЛОВОЇ ПРОДУКЦІЇ </t>
  </si>
  <si>
    <t xml:space="preserve">1.12. СЕРЕДНІ ЦІНИ ВИРОБНИКІВ ПРОМИСЛОВОЇ ПРОДУКЦІЇ </t>
  </si>
  <si>
    <t xml:space="preserve"> CONSTRUCTION PRICE INDICES IN 2020</t>
  </si>
  <si>
    <r>
      <t xml:space="preserve">(до попереднього року; відсотків / </t>
    </r>
    <r>
      <rPr>
        <i/>
        <sz val="9"/>
        <rFont val="Calibri"/>
        <family val="2"/>
        <charset val="204"/>
        <scheme val="minor"/>
      </rPr>
      <t>to previous year; percent</t>
    </r>
    <r>
      <rPr>
        <sz val="9"/>
        <rFont val="Calibri"/>
        <family val="2"/>
        <charset val="204"/>
        <scheme val="minor"/>
      </rPr>
      <t>)</t>
    </r>
  </si>
  <si>
    <t xml:space="preserve"> Continued table 1.12</t>
  </si>
  <si>
    <t xml:space="preserve">Індекси цін виробників </t>
  </si>
  <si>
    <t xml:space="preserve">Producer Price Indices </t>
  </si>
  <si>
    <t xml:space="preserve">PRODUCER PRICE INDICES BY TYPE OF INDUSTRIAL ACTIVITY </t>
  </si>
  <si>
    <t xml:space="preserve">3.8. ІНДЕКСИ ЦІН У БУДІВНИЦТВІ </t>
  </si>
  <si>
    <t xml:space="preserve">3.9. ІНДЕКСИ ЦІН У БУДІВНИЦТВІ </t>
  </si>
  <si>
    <t xml:space="preserve">3.10. ІНДЕКСИ ЦІН У БУДІВНИЦТВІ </t>
  </si>
  <si>
    <t xml:space="preserve"> TARIFF INDICES FOR CARGO TRANSPORTATION BY RAIL </t>
  </si>
  <si>
    <t>Для міжнародних зіставлень використано статистичні матеріали з вебсайтів Статистичної служби Європейського Союзу (Євростату) і Організації економічного співробітництва і розвитку (ОЕСР).</t>
  </si>
  <si>
    <t xml:space="preserve">Статистичний збірник містить статистичні показники, які характеризують цінові процеси у секторі виробництва України у 2020р. порівняно з попередніми роками. </t>
  </si>
  <si>
    <t>Збірник публікується двома мовами: українською та англійською, ілюстрований діаграмами.</t>
  </si>
  <si>
    <t xml:space="preserve">У збірнику представлено інформацію про індекси цін виробників промислової продукції,  продукції сільського господарства, реалізованої підприємствами, у будівництві, тарифів на вантажні перевезення, середні ціни виробників промислової продукції,  міжнародні зіставлення, а також методологічні пояснення. </t>
  </si>
  <si>
    <t>The statistical publication contains statistical indicators characterising price tendencies in industrial sector of Ukraine in 2020 in comparison with previous years.</t>
  </si>
  <si>
    <t xml:space="preserve">грн </t>
  </si>
  <si>
    <t xml:space="preserve">– </t>
  </si>
  <si>
    <t>гривня</t>
  </si>
  <si>
    <t xml:space="preserve">UAH </t>
  </si>
  <si>
    <t>Ukrainian hryvnya</t>
  </si>
  <si>
    <t>Табл.</t>
  </si>
  <si>
    <t xml:space="preserve">Зміст </t>
  </si>
  <si>
    <t>Table</t>
  </si>
  <si>
    <t>Contents</t>
  </si>
  <si>
    <r>
      <rPr>
        <b/>
        <sz val="12"/>
        <rFont val="Calibri"/>
        <family val="2"/>
        <charset val="204"/>
        <scheme val="minor"/>
      </rPr>
      <t>Стор</t>
    </r>
    <r>
      <rPr>
        <b/>
        <i/>
        <sz val="12"/>
        <rFont val="Calibri"/>
        <family val="2"/>
        <charset val="204"/>
        <scheme val="minor"/>
      </rPr>
      <t xml:space="preserve"> / Page</t>
    </r>
  </si>
  <si>
    <t xml:space="preserve">т </t>
  </si>
  <si>
    <t>тонна</t>
  </si>
  <si>
    <t xml:space="preserve"> t</t>
  </si>
  <si>
    <t>tonne</t>
  </si>
  <si>
    <t>–</t>
  </si>
  <si>
    <t>not all components of the total sum are given. There are cases when all components of the total sum are given, however when rounding, the sum of the components does not equal the total.</t>
  </si>
  <si>
    <t>"including"</t>
  </si>
  <si>
    <r>
      <t>3.3. ІНДЕКСИ ЦІН У БУДІВНИЦТВІ У</t>
    </r>
    <r>
      <rPr>
        <b/>
        <sz val="12"/>
        <color rgb="FFFF0000"/>
        <rFont val="Calibri"/>
        <family val="2"/>
        <charset val="204"/>
        <scheme val="minor"/>
      </rPr>
      <t xml:space="preserve"> </t>
    </r>
    <r>
      <rPr>
        <b/>
        <sz val="12"/>
        <rFont val="Calibri"/>
        <family val="2"/>
        <charset val="204"/>
        <scheme val="minor"/>
      </rPr>
      <t>2020 РОЦІ</t>
    </r>
  </si>
  <si>
    <t>Державна служба статистики України</t>
  </si>
  <si>
    <t>State Statistics Service of Ukraine</t>
  </si>
  <si>
    <t>• адреса: вул. Шота Руставелі, 3, м. Київ, 01601, Україна</t>
  </si>
  <si>
    <t>• вебсайт: www.ukrstat.gov.ua</t>
  </si>
  <si>
    <r>
      <t>Відповідальний за випуск</t>
    </r>
    <r>
      <rPr>
        <b/>
        <sz val="12"/>
        <color indexed="8"/>
        <rFont val="Calibri"/>
        <family val="2"/>
        <charset val="204"/>
      </rPr>
      <t xml:space="preserve"> Олена ВИШНЕВСЬКА</t>
    </r>
  </si>
  <si>
    <r>
      <t xml:space="preserve">Responsible for edition is </t>
    </r>
    <r>
      <rPr>
        <b/>
        <i/>
        <sz val="12"/>
        <color indexed="8"/>
        <rFont val="Calibri"/>
        <family val="2"/>
        <charset val="204"/>
      </rPr>
      <t>Olena VYSHNEVSKA</t>
    </r>
  </si>
  <si>
    <t>Розрахований на широке коло користувачів.</t>
  </si>
  <si>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</si>
  <si>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The publication is intended for a wide audience of users.</t>
  </si>
  <si>
    <t xml:space="preserve">The methodology for indicators compilation meets international and European standards, this ensures the possibility to compare them with other countries.  </t>
  </si>
  <si>
    <t xml:space="preserve">  address: 3, Shota Rustaveli str., Kyiv, 01601, Ukraine</t>
  </si>
  <si>
    <t>• телефони: (044) 284-31-28</t>
  </si>
  <si>
    <t xml:space="preserve">  telephone: (044) 284-31-28</t>
  </si>
  <si>
    <t>• факс: (044) 235-37-39</t>
  </si>
  <si>
    <t xml:space="preserve">  fax: (044) 235-37-39</t>
  </si>
  <si>
    <t>• електронна пошта: office@ukrstat.gov.ua</t>
  </si>
  <si>
    <t xml:space="preserve">  e-mail: office@ukrstat.gov.ua</t>
  </si>
  <si>
    <t xml:space="preserve"> website:www.ukrstat.gov.ua</t>
  </si>
  <si>
    <t xml:space="preserve"> МЕТОДОЛОГІЧНІ ПОЯСНЕННЯ</t>
  </si>
  <si>
    <t xml:space="preserve"> METHODOLOGICAL EXPLANATIONS</t>
  </si>
  <si>
    <t xml:space="preserve">Cтатистичний збірник "Індекси цін виробників" містить інформацію щодо індексів цін виробників та середніх цін виробників у 2020р. по Україні порівняно з попередніми роками. Дані у збірнику наведені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t>
  </si>
  <si>
    <r>
      <t xml:space="preserve">                                                                                      Ó</t>
    </r>
    <r>
      <rPr>
        <sz val="11"/>
        <color indexed="8"/>
        <rFont val="Times New Roman"/>
        <family val="1"/>
        <charset val="204"/>
      </rPr>
      <t xml:space="preserve"> </t>
    </r>
    <r>
      <rPr>
        <sz val="11"/>
        <color indexed="8"/>
        <rFont val="Calibri"/>
        <family val="2"/>
        <charset val="204"/>
      </rPr>
      <t>Державна служба статистики України, 2021</t>
    </r>
  </si>
  <si>
    <r>
      <t xml:space="preserve">                                                                              Ó </t>
    </r>
    <r>
      <rPr>
        <i/>
        <sz val="11"/>
        <color indexed="8"/>
        <rFont val="Calibri"/>
        <family val="2"/>
        <charset val="204"/>
      </rPr>
      <t>State Statistics Service of Ukraine, 2021</t>
    </r>
    <r>
      <rPr>
        <i/>
        <sz val="11"/>
        <color indexed="8"/>
        <rFont val="Times New Roman"/>
        <family val="1"/>
        <charset val="204"/>
      </rPr>
      <t xml:space="preserve">            </t>
    </r>
  </si>
  <si>
    <t xml:space="preserve">Manufacture of motor vehicles,  </t>
  </si>
  <si>
    <t xml:space="preserve">Manufacture of grain mill </t>
  </si>
  <si>
    <t xml:space="preserve">products of wood and cork,  </t>
  </si>
  <si>
    <t xml:space="preserve">except furniture; manufacture of </t>
  </si>
  <si>
    <t xml:space="preserve">articles of strawand plaiting </t>
  </si>
  <si>
    <t>materials</t>
  </si>
  <si>
    <t xml:space="preserve">Manufacture of coke oven </t>
  </si>
  <si>
    <t xml:space="preserve">Manufacture of refined </t>
  </si>
  <si>
    <t>petroleum  products</t>
  </si>
  <si>
    <t xml:space="preserve">Manufacture of rubber and </t>
  </si>
  <si>
    <t>plastic products</t>
  </si>
  <si>
    <t xml:space="preserve">Manufacture of other </t>
  </si>
  <si>
    <t>non-metallic mineral products</t>
  </si>
  <si>
    <t xml:space="preserve">trailers and semi-trailers, and   </t>
  </si>
  <si>
    <t>other transport equipment</t>
  </si>
  <si>
    <t xml:space="preserve">Processing and preserving of </t>
  </si>
  <si>
    <t xml:space="preserve">meat and production of meat </t>
  </si>
  <si>
    <t xml:space="preserve">Manufacture of tobacco </t>
  </si>
  <si>
    <t xml:space="preserve">plastic products, other </t>
  </si>
  <si>
    <t xml:space="preserve">Manufacture of wearing </t>
  </si>
  <si>
    <t>apparel</t>
  </si>
  <si>
    <t>products of wood, manufacture</t>
  </si>
  <si>
    <t xml:space="preserve">products of wood and cork,   </t>
  </si>
  <si>
    <t xml:space="preserve">except furniture; manufacture  </t>
  </si>
  <si>
    <t xml:space="preserve">of articles of strawand plaiting </t>
  </si>
  <si>
    <t xml:space="preserve">Manufacture of paper and </t>
  </si>
  <si>
    <t>paper products</t>
  </si>
  <si>
    <t xml:space="preserve">Manufacture of coke and </t>
  </si>
  <si>
    <t>refined petroleum products</t>
  </si>
  <si>
    <t xml:space="preserve">Manufacture of refined  </t>
  </si>
  <si>
    <t>plastic products, other non-</t>
  </si>
  <si>
    <t>metallic mineral products</t>
  </si>
  <si>
    <t>Manufacture of other non-</t>
  </si>
  <si>
    <t xml:space="preserve">manufacture of  fabricated </t>
  </si>
  <si>
    <t xml:space="preserve">metal products, except  </t>
  </si>
  <si>
    <t>machinery and equipment</t>
  </si>
  <si>
    <t>Індекси цін продукції сільського господарства,  реалізованої підприємствами (до попереднього року)</t>
  </si>
  <si>
    <t>Indices of price indices  of agricultural production sold by enterprises(to previous year)</t>
  </si>
  <si>
    <t>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</si>
  <si>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r>
      <t xml:space="preserve">Стор / </t>
    </r>
    <r>
      <rPr>
        <b/>
        <i/>
        <sz val="12"/>
        <rFont val="Calibri"/>
        <family val="2"/>
        <charset val="204"/>
        <scheme val="minor"/>
      </rPr>
      <t>Page</t>
    </r>
  </si>
  <si>
    <r>
      <t xml:space="preserve">Грудень до грудня попереднього року </t>
    </r>
    <r>
      <rPr>
        <sz val="10"/>
        <rFont val="Calibri"/>
        <family val="2"/>
        <charset val="204"/>
        <scheme val="minor"/>
      </rPr>
      <t xml:space="preserve">/ </t>
    </r>
    <r>
      <rPr>
        <b/>
        <i/>
        <sz val="10"/>
        <rFont val="Calibri"/>
        <family val="2"/>
        <charset val="204"/>
        <scheme val="minor"/>
      </rPr>
      <t>December to December of previous year</t>
    </r>
  </si>
  <si>
    <r>
      <t xml:space="preserve">Середньомісячні / </t>
    </r>
    <r>
      <rPr>
        <b/>
        <i/>
        <sz val="10"/>
        <rFont val="Calibri"/>
        <family val="2"/>
        <charset val="204"/>
        <scheme val="minor"/>
      </rPr>
      <t>Average monthly</t>
    </r>
  </si>
  <si>
    <r>
      <t xml:space="preserve">До попереднього року / </t>
    </r>
    <r>
      <rPr>
        <b/>
        <i/>
        <sz val="10"/>
        <rFont val="Calibri"/>
        <family val="2"/>
        <charset val="204"/>
        <scheme val="minor"/>
      </rPr>
      <t>To previous year</t>
    </r>
  </si>
  <si>
    <r>
      <t xml:space="preserve">До попереднього місяця / </t>
    </r>
    <r>
      <rPr>
        <b/>
        <i/>
        <sz val="10"/>
        <rFont val="Calibri"/>
        <family val="2"/>
        <charset val="204"/>
        <scheme val="minor"/>
      </rPr>
      <t>To previous month</t>
    </r>
  </si>
  <si>
    <t xml:space="preserve">Виробництво хліба, хлібобулочних </t>
  </si>
  <si>
    <t xml:space="preserve">apparel, leather and related </t>
  </si>
  <si>
    <t xml:space="preserve">Препарати лікарські, що містять </t>
  </si>
  <si>
    <t>пеніцилін та інші антибіотики</t>
  </si>
  <si>
    <t xml:space="preserve">алкалоїди або їх похідні, і не містять  </t>
  </si>
  <si>
    <t>гормонів чи антибіотиків</t>
  </si>
  <si>
    <t xml:space="preserve">Шпалери та вироби з паперу для </t>
  </si>
  <si>
    <t xml:space="preserve">покриття стін подібні; папір прозорий </t>
  </si>
  <si>
    <t>для вікон</t>
  </si>
  <si>
    <t xml:space="preserve">Папір і картон гофровані, у рулонах або </t>
  </si>
  <si>
    <t>в аркушах</t>
  </si>
  <si>
    <t xml:space="preserve">вугілля  бурого та торфу; вугілля </t>
  </si>
  <si>
    <t>ретортне</t>
  </si>
  <si>
    <t>вугілля бурого та торфу; вугілля ретортне</t>
  </si>
  <si>
    <t>special footwear</t>
  </si>
  <si>
    <t>miscellaneous special footwear</t>
  </si>
  <si>
    <r>
      <t xml:space="preserve">(грн за т / </t>
    </r>
    <r>
      <rPr>
        <i/>
        <sz val="9"/>
        <color rgb="FF000000"/>
        <rFont val="Calibri"/>
        <family val="2"/>
        <charset val="204"/>
        <scheme val="minor"/>
      </rPr>
      <t>UAH for t</t>
    </r>
    <r>
      <rPr>
        <sz val="9"/>
        <color rgb="FF000000"/>
        <rFont val="Calibri"/>
        <family val="2"/>
        <charset val="204"/>
        <scheme val="minor"/>
      </rPr>
      <t>)</t>
    </r>
  </si>
  <si>
    <t>2.4. ІНДЕКСИ ЦІН ПРОДУКЦІЇ СІЛЬСЬКОГО ГОСПОДАРСТВА, РЕАЛІЗОВАНОЇ ПІДПРИЄМСТВАМИ</t>
  </si>
  <si>
    <r>
      <t xml:space="preserve">Грудень до грудня попереднього року / </t>
    </r>
    <r>
      <rPr>
        <b/>
        <i/>
        <sz val="10"/>
        <rFont val="Calibri"/>
        <family val="2"/>
        <charset val="204"/>
        <scheme val="minor"/>
      </rPr>
      <t>December to December of previous year</t>
    </r>
  </si>
  <si>
    <r>
      <t>До попереднього року /</t>
    </r>
    <r>
      <rPr>
        <b/>
        <i/>
        <sz val="10"/>
        <rFont val="Calibri"/>
        <family val="2"/>
        <charset val="204"/>
        <scheme val="minor"/>
      </rPr>
      <t xml:space="preserve"> To previous year</t>
    </r>
  </si>
  <si>
    <t>3.2. ІНДЕКСИ ЦІН У БУДІВНИЦТВІ</t>
  </si>
  <si>
    <r>
      <t xml:space="preserve">До відповідного кварталу попереднього року / </t>
    </r>
    <r>
      <rPr>
        <b/>
        <i/>
        <sz val="10"/>
        <rFont val="Calibri"/>
        <family val="2"/>
        <charset val="204"/>
        <scheme val="minor"/>
      </rPr>
      <t>To corresponding quarter of previous year</t>
    </r>
  </si>
  <si>
    <r>
      <t xml:space="preserve">До попереднього кварталу / </t>
    </r>
    <r>
      <rPr>
        <b/>
        <i/>
        <sz val="10"/>
        <rFont val="Calibri"/>
        <family val="2"/>
        <charset val="204"/>
        <scheme val="minor"/>
      </rPr>
      <t>To previous quarter</t>
    </r>
  </si>
  <si>
    <t xml:space="preserve">2.2. СЕРЕДНІ ЦІНИ ПРОДУКЦІЇ СІЛЬСЬКОГО ГОСПОДАРСТВА, РЕАЛІЗОВАНОЇ ПІДПРИЄМСТВАМИ   </t>
  </si>
  <si>
    <t xml:space="preserve"> AVERAGE PRICES OF AGRICULTURAL PRODUCTION SOLD BY ENTERPRISES</t>
  </si>
  <si>
    <r>
      <t xml:space="preserve">IV квартал до IV кварталу попереднього року / </t>
    </r>
    <r>
      <rPr>
        <b/>
        <i/>
        <sz val="10"/>
        <rFont val="Calibri"/>
        <family val="2"/>
        <charset val="204"/>
        <scheme val="minor"/>
      </rPr>
      <t>IV quarter to IV quarter of previous year</t>
    </r>
  </si>
  <si>
    <r>
      <t>1</t>
    </r>
    <r>
      <rPr>
        <sz val="9"/>
        <rFont val="Calibri"/>
        <family val="2"/>
        <charset val="204"/>
        <scheme val="minor"/>
      </rPr>
      <t xml:space="preserve">Лакофарбові матеріали, клей, оксиди, вуглеводні і т. ін. / </t>
    </r>
    <r>
      <rPr>
        <i/>
        <sz val="9"/>
        <rFont val="Calibri"/>
        <family val="2"/>
        <charset val="204"/>
        <scheme val="minor"/>
      </rPr>
      <t>Paintwork materials, gum, oxides, carbohydrate-containing, etc.</t>
    </r>
  </si>
  <si>
    <r>
      <t>2</t>
    </r>
    <r>
      <rPr>
        <sz val="9"/>
        <rFont val="Calibri"/>
        <family val="2"/>
        <charset val="204"/>
        <scheme val="minor"/>
      </rPr>
      <t xml:space="preserve">Лісоматеріали круглі, кріпильні, пиломатеріали і т. ін. / </t>
    </r>
    <r>
      <rPr>
        <i/>
        <sz val="9"/>
        <rFont val="Calibri"/>
        <family val="2"/>
        <charset val="204"/>
        <scheme val="minor"/>
      </rPr>
      <t>Round, fixing timber, converted timber, etc.</t>
    </r>
  </si>
  <si>
    <t>1.15. ІНДЕКСИ ЦІН ВИРОБНИКІВ ПРОМИСЛОВОЇ ПРОДУКЦІЇ У 2020 РОЦІ</t>
  </si>
  <si>
    <t>ІНДЕКСИ ЦІН ТА СЕРЕДНІ ЦІНИ ВИРОБНИКІВ ПРОМИСЛОВОЇ ПРОДУКЦІЇ</t>
  </si>
  <si>
    <t>тисяч декалітрів</t>
  </si>
  <si>
    <t>thsd dal</t>
  </si>
  <si>
    <t>thousand decaliters</t>
  </si>
  <si>
    <t xml:space="preserve">PRODUCER PRICE INDICES BY TYPE OF INDUSTRIAL PRODUCTION </t>
  </si>
  <si>
    <r>
      <rPr>
        <b/>
        <sz val="12"/>
        <rFont val="Calibri"/>
        <family val="2"/>
        <charset val="204"/>
        <scheme val="minor"/>
      </rPr>
      <t>Індекс  тарифів  на  вантажні  перевезення  залізничним  транспортом</t>
    </r>
    <r>
      <rPr>
        <sz val="12"/>
        <rFont val="Calibri"/>
        <family val="2"/>
        <charset val="204"/>
        <scheme val="minor"/>
      </rPr>
      <t xml:space="preserve">  характеризує  зміни  у часі рівня тарифів на вантажні перевезення при незмінній структурі перевезення вантажів за різними ознаками: видом вантажу і його маси, швидкістю  доставки, відстанню  перевезення вантажів, типом  рухомого складу, рівнем  використання його  вантажопідйомності та ін.
Розрахунки   індексів   тарифів   здійснюються  на державному  рівні по  країні  в  цілому за послугами-представниками  відповідно до Класифікації видів вантажів.</t>
    </r>
  </si>
  <si>
    <t>Перелік товарів (послуг)-представників формується на основі НПП на рівні підкатегорій             (6 знаків) з використанням даних, отриманих за формою № 1П-НПП (річна), про вартість реалізованої продукції по країні у цілому за рік, що передує формуванню переліку. Підкатегорії продукції ранжуються за вартістю реалізованої продукції від більшого до меншого значення і  відсікаються ті з них, що знаходяться за межами 90% кумулятивної вартості реалізованої продукції.</t>
  </si>
  <si>
    <t>Інформація щодо середніх цін продукції сільського господарства, реалізованої підприємствами формується на основі даних про кількість і вартість реалізованої продукції сільського господарства власного виробництва, що збираються щомісячно в рамках державного статистичного спостереження "Реалізація продукції сільського господарства підприємствами та господарствами населення" за формами    № 21-заг (місячна) і                     № 21-заг (річна).</t>
  </si>
  <si>
    <t xml:space="preserve">footwear incorporating a protective </t>
  </si>
  <si>
    <t xml:space="preserve">a protective metal toe-cap and </t>
  </si>
  <si>
    <t>Видання підготовлене на основі даних державних статистичних спостережень: "Зміни цін виробників промислової продукції", "Реалізація продукції сільського господарства сільськогосподарськими підприємствами та господарствами населення", "Зміни цін у будівництві",  "Зміни тарифів на вантажні перевезення залізничним транспортом".</t>
  </si>
  <si>
    <r>
      <rPr>
        <i/>
        <sz val="12"/>
        <rFont val="Calibri"/>
        <family val="2"/>
        <charset val="204"/>
        <scheme val="minor"/>
      </rPr>
      <t>Графік.</t>
    </r>
    <r>
      <rPr>
        <sz val="12"/>
        <rFont val="Calibri"/>
        <family val="2"/>
        <charset val="204"/>
        <scheme val="minor"/>
      </rPr>
      <t xml:space="preserve"> Індекси цін виробників за видами промислової діяльності </t>
    </r>
  </si>
  <si>
    <r>
      <rPr>
        <i/>
        <sz val="12"/>
        <rFont val="Calibri"/>
        <family val="2"/>
        <charset val="204"/>
        <scheme val="minor"/>
      </rPr>
      <t xml:space="preserve">Графік. </t>
    </r>
    <r>
      <rPr>
        <sz val="12"/>
        <rFont val="Calibri"/>
        <family val="2"/>
        <charset val="204"/>
        <scheme val="minor"/>
      </rPr>
      <t>Індекси цін продукції сільського господарства,  реалізованої підприємствами</t>
    </r>
  </si>
  <si>
    <r>
      <rPr>
        <i/>
        <sz val="12"/>
        <rFont val="Calibri"/>
        <family val="2"/>
        <charset val="204"/>
        <scheme val="minor"/>
      </rPr>
      <t>Графік.</t>
    </r>
    <r>
      <rPr>
        <sz val="12"/>
        <rFont val="Calibri"/>
        <family val="2"/>
        <charset val="204"/>
        <scheme val="minor"/>
      </rPr>
      <t xml:space="preserve"> Індекси цін у будівництві (до попереднього року)</t>
    </r>
  </si>
  <si>
    <r>
      <rPr>
        <i/>
        <sz val="12"/>
        <rFont val="Calibri"/>
        <family val="2"/>
        <charset val="204"/>
        <scheme val="minor"/>
      </rPr>
      <t>Графік.</t>
    </r>
    <r>
      <rPr>
        <sz val="12"/>
        <rFont val="Calibri"/>
        <family val="2"/>
        <charset val="204"/>
        <scheme val="minor"/>
      </rPr>
      <t xml:space="preserve"> Індекси цін у будівництві (до грудня попереднього року)</t>
    </r>
  </si>
  <si>
    <r>
      <rPr>
        <i/>
        <sz val="12"/>
        <rFont val="Calibri"/>
        <family val="2"/>
        <charset val="204"/>
        <scheme val="minor"/>
      </rPr>
      <t>Графік.</t>
    </r>
    <r>
      <rPr>
        <sz val="12"/>
        <rFont val="Calibri"/>
        <family val="2"/>
        <charset val="204"/>
        <scheme val="minor"/>
      </rPr>
      <t xml:space="preserve"> Індекси цін у будівництві (грудень до грудня попереднього року)</t>
    </r>
  </si>
  <si>
    <r>
      <rPr>
        <i/>
        <sz val="12"/>
        <rFont val="Calibri"/>
        <family val="2"/>
        <charset val="204"/>
        <scheme val="minor"/>
      </rPr>
      <t>Графік.</t>
    </r>
    <r>
      <rPr>
        <sz val="12"/>
        <rFont val="Calibri"/>
        <family val="2"/>
        <charset val="204"/>
        <scheme val="minor"/>
      </rPr>
      <t xml:space="preserve"> Індекси тарифів на вантажні перевезення залізничним транспортом  (до попереднього року)</t>
    </r>
  </si>
  <si>
    <t>Graph. Tariff indices for cargo transportation by rail  (to previous year)</t>
  </si>
  <si>
    <t>Graph. Construction price indices (December to December of previous year)</t>
  </si>
  <si>
    <t>Graph. Construction price indices (to December of previous year)</t>
  </si>
  <si>
    <t>Graph. Construction price indices (to previous year)</t>
  </si>
  <si>
    <t xml:space="preserve">Graph. Producer Price Indices by type of  industrial activity </t>
  </si>
  <si>
    <t>Graph. Producer Price Indices in 2020</t>
  </si>
  <si>
    <t>Graph. Indices of price indices of agricultural production sold by enterprises</t>
  </si>
  <si>
    <t xml:space="preserve">Індекси цін у будівництві у 2020 році </t>
  </si>
  <si>
    <r>
      <rPr>
        <i/>
        <sz val="12"/>
        <rFont val="Calibri"/>
        <family val="2"/>
        <charset val="204"/>
        <scheme val="minor"/>
      </rPr>
      <t>Графік.</t>
    </r>
    <r>
      <rPr>
        <sz val="12"/>
        <rFont val="Calibri"/>
        <family val="2"/>
        <charset val="204"/>
        <scheme val="minor"/>
      </rPr>
      <t xml:space="preserve"> Індекси цін виробників промислової продукції у 2020 році </t>
    </r>
  </si>
  <si>
    <t>1. ІНДЕКСИ ЦІН ТА СЕРЕДНІ</t>
  </si>
  <si>
    <t xml:space="preserve">1. INDUSTRIAL PRODUCER PRICE </t>
  </si>
  <si>
    <t>2. ІНДЕКСИ ЦІН ТА СЕРЕДНІ ЦІНИ ПРОДУКЦІЇ СІЛЬСЬКОГО ГОСПОДАРСТВА, РЕАЛІЗОВАНОЇ ПІДПРИЄМСТВАМИ</t>
  </si>
  <si>
    <t>3. CONSTRUCTION PRICE INDICES</t>
  </si>
  <si>
    <t>3. ІНДЕКСИ ЦІН У БУДІВНИЦТВІ</t>
  </si>
  <si>
    <t>4. ІНДЕКСИ ТАРИФІВ НА ВАНТАЖНІ ПЕРЕВЕЗЕННЯ ЗАЛІЗНИЧНИМ ТРАНСПОРТОМ</t>
  </si>
  <si>
    <t>4. TARIFF INDICES FOR CARGO TRANSPORTATION BY RAIL</t>
  </si>
  <si>
    <r>
      <t xml:space="preserve">Edited by </t>
    </r>
    <r>
      <rPr>
        <b/>
        <i/>
        <sz val="12"/>
        <color indexed="8"/>
        <rFont val="Calibri"/>
        <family val="2"/>
        <charset val="204"/>
        <scheme val="minor"/>
      </rPr>
      <t>Olga KALABUKHA</t>
    </r>
  </si>
  <si>
    <r>
      <t>За редакцією</t>
    </r>
    <r>
      <rPr>
        <b/>
        <sz val="12"/>
        <color indexed="8"/>
        <rFont val="Calibri"/>
        <family val="2"/>
        <charset val="204"/>
        <scheme val="minor"/>
      </rPr>
      <t xml:space="preserve"> Ольги КАЛАБУХА</t>
    </r>
  </si>
  <si>
    <t>The publication is bi-lingual – Ukrainian and English, illustrated with diagrams.</t>
  </si>
  <si>
    <t>The publication is based on the data from the state statistical observations:"Changes of industrial producer prices", "Sale of agricultural products by agricultural enterprises and households", "Changes of construction prices", "Changes of tariffs for cargo transportation by rail".</t>
  </si>
  <si>
    <t>For international comparisons were used statistical materials from the web sites of  the Statistical Service of the European Union (Eurostat) and the Organization for Economic Cooperation and Development (OECD).</t>
  </si>
  <si>
    <t xml:space="preserve"> Continued table 1.11</t>
  </si>
  <si>
    <t xml:space="preserve"> Continued table 2.3</t>
  </si>
  <si>
    <t xml:space="preserve"> 2. PRICE INDICES AND AVERAGE PRICES OF AGRICULTURAL PRODUCTION SOLD BY ENTERPRISES</t>
  </si>
  <si>
    <r>
      <t>Скорочення /</t>
    </r>
    <r>
      <rPr>
        <b/>
        <i/>
        <sz val="12"/>
        <rFont val="Calibri"/>
        <family val="2"/>
        <charset val="204"/>
        <scheme val="minor"/>
      </rPr>
      <t xml:space="preserve"> Abbreviations</t>
    </r>
  </si>
  <si>
    <r>
      <t xml:space="preserve">Умовні позначення / </t>
    </r>
    <r>
      <rPr>
        <b/>
        <i/>
        <sz val="12"/>
        <rFont val="Calibri"/>
        <family val="2"/>
        <charset val="204"/>
        <scheme val="minor"/>
      </rPr>
      <t>Conventional symbols</t>
    </r>
  </si>
  <si>
    <r>
      <t>Передмова /</t>
    </r>
    <r>
      <rPr>
        <b/>
        <i/>
        <sz val="12"/>
        <rFont val="Calibri"/>
        <family val="2"/>
        <charset val="204"/>
        <scheme val="minor"/>
      </rPr>
      <t xml:space="preserve"> Foreword</t>
    </r>
  </si>
  <si>
    <t xml:space="preserve">The statistical publication "Producer price indices" presents information on producer price indices in 2020 for Ukraine compared with previous years.  In the publication data are given without taking into account the temporarily occupied territories of the Autonomous Republic of Crimea, Sevastopol and part of the temporarily occupied territories in Donetsk and Luhansk regions.                                            </t>
  </si>
  <si>
    <t>The publication presents information on producer price indices for industrial production, construction, agricultural production sold by enterprises, tariffs of for fright carriage, average producer prices, international comparisons and  also methodological explanations.</t>
  </si>
  <si>
    <t>хімічної продукції</t>
  </si>
  <si>
    <t>рафіновані, але не піддані хімічній</t>
  </si>
  <si>
    <t xml:space="preserve">Кефір неароматизований, без додавання </t>
  </si>
  <si>
    <t xml:space="preserve">Сметана неароматизована, без  </t>
  </si>
  <si>
    <t>одержана з мінералів бітумінозних</t>
  </si>
  <si>
    <t xml:space="preserve">   PRODUCER PRICE INDICES BY TYPE OF INDUSTRIAL PRODUCTION </t>
  </si>
  <si>
    <t xml:space="preserve">Сметана неароматизована, без додавання </t>
  </si>
  <si>
    <t xml:space="preserve"> AVERAGE PRODUCER’ PRICES </t>
  </si>
  <si>
    <t xml:space="preserve"> PRODUCER PRICE INDICES IN 2020</t>
  </si>
  <si>
    <t xml:space="preserve">  PRICE INDICES OF AGRICULTURAL PRODUCTION SOLD BY ENTERPRISES       
</t>
  </si>
  <si>
    <t>Продовження табл. 1.2</t>
  </si>
  <si>
    <t>Продовження табл. 2.3</t>
  </si>
  <si>
    <r>
      <rPr>
        <sz val="9"/>
        <rFont val="Calibri"/>
        <family val="2"/>
        <charset val="204"/>
        <scheme val="minor"/>
      </rPr>
      <t xml:space="preserve">(грн за 1 т </t>
    </r>
    <r>
      <rPr>
        <i/>
        <sz val="9"/>
        <rFont val="Calibri"/>
        <family val="2"/>
        <charset val="204"/>
        <scheme val="minor"/>
      </rPr>
      <t>/ UAH for 1 ton</t>
    </r>
    <r>
      <rPr>
        <sz val="9"/>
        <rFont val="Calibri"/>
        <family val="2"/>
        <charset val="204"/>
        <scheme val="minor"/>
      </rPr>
      <t>)</t>
    </r>
  </si>
  <si>
    <t>Розрахунки показників здійснюються за Класифікацією видів економічної діяльності                   (ДК 009:2010) та Номенклатурою продукції промисловості (НПП).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</si>
</sst>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2">
    <font>
      <sz val="10"/>
      <name val="Arial Cyr"/>
      <charset val="204"/>
    </font>
    <font>
      <sz val="9"/>
      <color theme="1"/>
      <name val="Calibri"/>
      <family val="2"/>
      <charset val="204"/>
      <scheme val="minor"/>
    </font>
    <font>
      <sz val="11"/>
      <color theme="1"/>
      <name val="Calibri"/>
      <family val="2"/>
      <charset val="204"/>
      <scheme val="minor"/>
    </font>
    <font>
      <sz val="11"/>
      <color theme="1"/>
      <name val="Calibri"/>
      <family val="2"/>
      <charset val="204"/>
      <scheme val="minor"/>
    </font>
    <font>
      <sz val="9"/>
      <color theme="1"/>
      <name val="Calibri"/>
      <family val="2"/>
      <charset val="204"/>
      <scheme val="minor"/>
    </font>
    <font>
      <sz val="9"/>
      <color theme="1"/>
      <name val="Calibri"/>
      <family val="2"/>
      <charset val="204"/>
      <scheme val="minor"/>
    </font>
    <font>
      <b/>
      <i/>
      <sz val="10"/>
      <name val="Times New Roman"/>
      <family val="1"/>
      <charset val="204"/>
    </font>
    <font>
      <sz val="10"/>
      <name val="Times New Roman"/>
      <family val="1"/>
      <charset val="204"/>
    </font>
    <font>
      <i/>
      <sz val="10"/>
      <name val="Times New Roman"/>
      <family val="1"/>
      <charset val="204"/>
    </font>
    <font>
      <sz val="8"/>
      <name val="Arial Cyr"/>
      <charset val="204"/>
    </font>
    <font>
      <sz val="12"/>
      <name val="Times New Roman"/>
      <family val="1"/>
      <charset val="204"/>
    </font>
    <font>
      <b/>
      <sz val="10"/>
      <name val="Arial Cyr"/>
      <charset val="204"/>
    </font>
    <font>
      <sz val="11"/>
      <color theme="1"/>
      <name val="Calibri"/>
      <family val="2"/>
      <charset val="204"/>
      <scheme val="minor"/>
    </font>
    <font>
      <b/>
      <sz val="11"/>
      <color theme="1"/>
      <name val="Calibri"/>
      <family val="2"/>
      <charset val="204"/>
      <scheme val="minor"/>
    </font>
    <font>
      <sz val="9"/>
      <color theme="0"/>
      <name val="Calibri"/>
      <family val="2"/>
      <charset val="204"/>
      <scheme val="minor"/>
    </font>
    <font>
      <sz val="9"/>
      <name val="Calibri"/>
      <family val="2"/>
      <charset val="204"/>
      <scheme val="minor"/>
    </font>
    <font>
      <sz val="10"/>
      <name val="Calibri"/>
      <family val="2"/>
      <charset val="204"/>
      <scheme val="minor"/>
    </font>
    <font>
      <i/>
      <sz val="10"/>
      <name val="Calibri"/>
      <family val="2"/>
      <charset val="204"/>
      <scheme val="minor"/>
    </font>
    <font>
      <b/>
      <sz val="12"/>
      <name val="Calibri"/>
      <family val="2"/>
      <charset val="204"/>
      <scheme val="minor"/>
    </font>
    <font>
      <sz val="12"/>
      <name val="Calibri"/>
      <family val="2"/>
      <charset val="204"/>
      <scheme val="minor"/>
    </font>
    <font>
      <b/>
      <i/>
      <sz val="12"/>
      <name val="Calibri"/>
      <family val="2"/>
      <charset val="204"/>
      <scheme val="minor"/>
    </font>
    <font>
      <i/>
      <sz val="12"/>
      <name val="Calibri"/>
      <family val="2"/>
      <charset val="204"/>
      <scheme val="minor"/>
    </font>
    <font>
      <b/>
      <sz val="12"/>
      <color theme="1"/>
      <name val="Calibri"/>
      <family val="2"/>
      <charset val="204"/>
      <scheme val="minor"/>
    </font>
    <font>
      <sz val="12"/>
      <color theme="1"/>
      <name val="Calibri"/>
      <family val="2"/>
      <charset val="204"/>
      <scheme val="minor"/>
    </font>
    <font>
      <sz val="12"/>
      <color rgb="FF000000"/>
      <name val="Calibri"/>
      <family val="2"/>
      <charset val="204"/>
      <scheme val="minor"/>
    </font>
    <font>
      <b/>
      <sz val="14"/>
      <name val="Calibri"/>
      <family val="2"/>
      <charset val="204"/>
      <scheme val="minor"/>
    </font>
    <font>
      <b/>
      <i/>
      <sz val="14"/>
      <name val="Calibri"/>
      <family val="2"/>
      <charset val="204"/>
      <scheme val="minor"/>
    </font>
    <font>
      <b/>
      <i/>
      <sz val="12"/>
      <color theme="1"/>
      <name val="Calibri"/>
      <family val="2"/>
      <charset val="204"/>
      <scheme val="minor"/>
    </font>
    <font>
      <i/>
      <sz val="12"/>
      <color theme="1"/>
      <name val="Calibri"/>
      <family val="2"/>
      <charset val="204"/>
      <scheme val="minor"/>
    </font>
    <font>
      <sz val="10"/>
      <name val="Arial Cyr"/>
      <charset val="204"/>
    </font>
    <font>
      <b/>
      <i/>
      <sz val="10"/>
      <name val="Calibri"/>
      <family val="2"/>
      <charset val="204"/>
      <scheme val="minor"/>
    </font>
    <font>
      <sz val="14"/>
      <name val="Calibri"/>
      <family val="2"/>
      <charset val="204"/>
      <scheme val="minor"/>
    </font>
    <font>
      <b/>
      <sz val="26"/>
      <name val="Bandera Pro"/>
      <family val="1"/>
      <charset val="204"/>
    </font>
    <font>
      <b/>
      <i/>
      <sz val="22"/>
      <name val="Bandera Pro"/>
      <family val="1"/>
      <charset val="204"/>
    </font>
    <font>
      <sz val="10"/>
      <name val="Bandera Pro"/>
      <family val="1"/>
      <charset val="204"/>
    </font>
    <font>
      <sz val="12"/>
      <name val="Bandera Pro"/>
      <family val="1"/>
      <charset val="204"/>
    </font>
    <font>
      <b/>
      <sz val="20"/>
      <name val="Bandera Pro"/>
      <family val="1"/>
      <charset val="204"/>
    </font>
    <font>
      <b/>
      <i/>
      <sz val="20"/>
      <name val="Bandera Pro"/>
      <family val="1"/>
      <charset val="204"/>
    </font>
    <font>
      <sz val="22"/>
      <name val="Bandera Pro"/>
      <family val="1"/>
      <charset val="204"/>
    </font>
    <font>
      <b/>
      <sz val="18"/>
      <name val="Bandera Pro"/>
      <family val="1"/>
      <charset val="204"/>
    </font>
    <font>
      <b/>
      <i/>
      <sz val="18"/>
      <name val="Bandera Pro"/>
      <family val="1"/>
      <charset val="204"/>
    </font>
    <font>
      <b/>
      <sz val="16"/>
      <name val="Bandera Pro"/>
      <family val="1"/>
      <charset val="204"/>
    </font>
    <font>
      <b/>
      <i/>
      <sz val="16"/>
      <name val="Bandera Pro"/>
      <family val="1"/>
      <charset val="204"/>
    </font>
    <font>
      <i/>
      <sz val="18"/>
      <name val="Bandera Pro"/>
      <family val="1"/>
      <charset val="204"/>
    </font>
    <font>
      <sz val="11"/>
      <name val="Bandera Pro"/>
      <family val="1"/>
      <charset val="204"/>
    </font>
    <font>
      <i/>
      <sz val="11"/>
      <name val="Bandera Pro"/>
      <family val="1"/>
      <charset val="204"/>
    </font>
    <font>
      <sz val="10"/>
      <color theme="1"/>
      <name val="Calibri"/>
      <family val="2"/>
      <charset val="204"/>
      <scheme val="minor"/>
    </font>
    <font>
      <sz val="10"/>
      <color rgb="FF000000"/>
      <name val="Calibri"/>
      <family val="2"/>
      <charset val="204"/>
      <scheme val="minor"/>
    </font>
    <font>
      <i/>
      <sz val="10"/>
      <color theme="1"/>
      <name val="Calibri"/>
      <family val="2"/>
      <charset val="204"/>
      <scheme val="minor"/>
    </font>
    <font>
      <b/>
      <sz val="48"/>
      <name val="Bandera Pro"/>
      <family val="1"/>
      <charset val="204"/>
    </font>
    <font>
      <vertAlign val="superscript"/>
      <sz val="10"/>
      <name val="Calibri"/>
      <family val="2"/>
      <charset val="204"/>
      <scheme val="minor"/>
    </font>
    <font>
      <i/>
      <vertAlign val="superscript"/>
      <sz val="10"/>
      <name val="Calibri"/>
      <family val="2"/>
      <charset val="204"/>
      <scheme val="minor"/>
    </font>
    <font>
      <b/>
      <sz val="10"/>
      <color rgb="FF000000"/>
      <name val="Calibri"/>
      <family val="2"/>
      <charset val="204"/>
      <scheme val="minor"/>
    </font>
    <font>
      <b/>
      <sz val="10"/>
      <color theme="1"/>
      <name val="Calibri"/>
      <family val="2"/>
      <charset val="204"/>
      <scheme val="minor"/>
    </font>
    <font>
      <b/>
      <i/>
      <sz val="10"/>
      <color theme="1"/>
      <name val="Calibri"/>
      <family val="2"/>
      <charset val="204"/>
      <scheme val="minor"/>
    </font>
    <font>
      <b/>
      <sz val="10"/>
      <name val="Calibri"/>
      <family val="2"/>
      <charset val="204"/>
      <scheme val="minor"/>
    </font>
    <font>
      <sz val="9"/>
      <color rgb="FF000000"/>
      <name val="Calibri"/>
      <family val="2"/>
      <charset val="204"/>
      <scheme val="minor"/>
    </font>
    <font>
      <i/>
      <sz val="9"/>
      <color rgb="FF000000"/>
      <name val="Calibri"/>
      <family val="2"/>
      <charset val="204"/>
      <scheme val="minor"/>
    </font>
    <font>
      <i/>
      <sz val="9"/>
      <name val="Calibri"/>
      <family val="2"/>
      <charset val="204"/>
      <scheme val="minor"/>
    </font>
    <font>
      <b/>
      <sz val="12"/>
      <color rgb="FFFF0000"/>
      <name val="Calibri"/>
      <family val="2"/>
      <charset val="204"/>
      <scheme val="minor"/>
    </font>
    <font>
      <i/>
      <sz val="9"/>
      <color theme="1"/>
      <name val="Calibri"/>
      <family val="2"/>
      <charset val="204"/>
      <scheme val="minor"/>
    </font>
    <font>
      <b/>
      <i/>
      <sz val="9"/>
      <name val="Calibri"/>
      <family val="2"/>
      <charset val="204"/>
      <scheme val="minor"/>
    </font>
    <font>
      <b/>
      <i/>
      <sz val="13.5"/>
      <name val="Calibri"/>
      <family val="2"/>
      <charset val="204"/>
      <scheme val="minor"/>
    </font>
    <font>
      <sz val="10.5"/>
      <name val="Calibri"/>
      <family val="2"/>
      <charset val="204"/>
      <scheme val="minor"/>
    </font>
    <font>
      <b/>
      <i/>
      <sz val="8"/>
      <color theme="1"/>
      <name val="Calibri"/>
      <family val="2"/>
      <charset val="204"/>
      <scheme val="minor"/>
    </font>
    <font>
      <b/>
      <i/>
      <sz val="11.5"/>
      <name val="Calibri"/>
      <family val="2"/>
      <charset val="204"/>
      <scheme val="minor"/>
    </font>
    <font>
      <i/>
      <sz val="11.5"/>
      <name val="Calibri"/>
      <family val="2"/>
      <charset val="204"/>
      <scheme val="minor"/>
    </font>
    <font>
      <sz val="11.5"/>
      <name val="Calibri"/>
      <family val="2"/>
      <charset val="204"/>
      <scheme val="minor"/>
    </font>
    <font>
      <sz val="8"/>
      <name val="Calibri"/>
      <family val="2"/>
      <charset val="204"/>
      <scheme val="minor"/>
    </font>
    <font>
      <sz val="9.5"/>
      <color theme="1"/>
      <name val="Calibri"/>
      <family val="2"/>
      <charset val="204"/>
      <scheme val="minor"/>
    </font>
    <font>
      <b/>
      <i/>
      <sz val="9.5"/>
      <color theme="1"/>
      <name val="Calibri"/>
      <family val="2"/>
      <charset val="204"/>
      <scheme val="minor"/>
    </font>
    <font>
      <sz val="9.5"/>
      <color rgb="FF000000"/>
      <name val="Calibri"/>
      <family val="2"/>
      <charset val="204"/>
      <scheme val="minor"/>
    </font>
    <font>
      <sz val="9.5"/>
      <name val="Calibri"/>
      <family val="2"/>
      <charset val="204"/>
      <scheme val="minor"/>
    </font>
    <font>
      <i/>
      <sz val="9.5"/>
      <color rgb="FF000000"/>
      <name val="Calibri"/>
      <family val="2"/>
      <charset val="204"/>
      <scheme val="minor"/>
    </font>
    <font>
      <vertAlign val="superscript"/>
      <sz val="9"/>
      <name val="Calibri"/>
      <family val="2"/>
      <charset val="204"/>
      <scheme val="minor"/>
    </font>
    <font>
      <i/>
      <sz val="10.5"/>
      <name val="Calibri"/>
      <family val="2"/>
      <charset val="204"/>
      <scheme val="minor"/>
    </font>
    <font>
      <sz val="10"/>
      <name val="Calibri"/>
      <family val="2"/>
      <charset val="204"/>
    </font>
    <font>
      <sz val="8"/>
      <name val="Calibri"/>
      <family val="2"/>
      <charset val="204"/>
    </font>
    <font>
      <sz val="11"/>
      <color indexed="8"/>
      <name val="Calibri"/>
      <family val="2"/>
      <charset val="204"/>
    </font>
    <font>
      <sz val="11"/>
      <color indexed="9"/>
      <name val="Calibri"/>
      <family val="2"/>
      <charset val="204"/>
    </font>
    <font>
      <u/>
      <sz val="7.5"/>
      <color indexed="12"/>
      <name val="Arial Cyr"/>
      <charset val="134"/>
    </font>
    <font>
      <sz val="10"/>
      <name val="Arial Cyr"/>
      <charset val="134"/>
    </font>
    <font>
      <sz val="10"/>
      <name val="Arial Cyr"/>
    </font>
    <font>
      <u/>
      <sz val="7.5"/>
      <color indexed="12"/>
      <name val="Arial Cyr"/>
    </font>
    <font>
      <u/>
      <sz val="10"/>
      <color indexed="12"/>
      <name val="Arial Cyr"/>
      <family val="2"/>
      <charset val="204"/>
    </font>
    <font>
      <sz val="10"/>
      <name val="Bookman Old Style"/>
      <family val="1"/>
      <charset val="204"/>
    </font>
    <font>
      <b/>
      <sz val="16"/>
      <color indexed="8"/>
      <name val="Calibri"/>
      <family val="2"/>
      <charset val="204"/>
      <scheme val="minor"/>
    </font>
    <font>
      <sz val="10"/>
      <color indexed="8"/>
      <name val="Arial Cyr"/>
    </font>
    <font>
      <b/>
      <i/>
      <sz val="16"/>
      <color indexed="8"/>
      <name val="Calibri"/>
      <family val="2"/>
      <charset val="204"/>
      <scheme val="minor"/>
    </font>
    <font>
      <sz val="12"/>
      <color indexed="8"/>
      <name val="Calibri"/>
      <family val="2"/>
      <charset val="204"/>
      <scheme val="minor"/>
    </font>
    <font>
      <b/>
      <sz val="12"/>
      <color indexed="8"/>
      <name val="Calibri"/>
      <family val="2"/>
      <charset val="204"/>
    </font>
    <font>
      <i/>
      <sz val="12"/>
      <color indexed="8"/>
      <name val="Calibri"/>
      <family val="2"/>
      <charset val="204"/>
      <scheme val="minor"/>
    </font>
    <font>
      <b/>
      <i/>
      <sz val="12"/>
      <color indexed="8"/>
      <name val="Calibri"/>
      <family val="2"/>
      <charset val="204"/>
    </font>
    <font>
      <b/>
      <sz val="12"/>
      <color indexed="8"/>
      <name val="Calibri"/>
      <family val="2"/>
      <charset val="204"/>
      <scheme val="minor"/>
    </font>
    <font>
      <b/>
      <i/>
      <sz val="12"/>
      <color indexed="8"/>
      <name val="Calibri"/>
      <family val="2"/>
      <charset val="204"/>
      <scheme val="minor"/>
    </font>
    <font>
      <sz val="11"/>
      <color indexed="8"/>
      <name val="Symbol"/>
      <family val="1"/>
      <charset val="2"/>
    </font>
    <font>
      <sz val="11"/>
      <color indexed="8"/>
      <name val="Times New Roman"/>
      <family val="1"/>
      <charset val="204"/>
    </font>
    <font>
      <i/>
      <sz val="11"/>
      <color indexed="8"/>
      <name val="Calibri"/>
      <family val="2"/>
      <charset val="204"/>
    </font>
    <font>
      <i/>
      <sz val="11"/>
      <color indexed="8"/>
      <name val="Times New Roman"/>
      <family val="1"/>
      <charset val="204"/>
    </font>
    <font>
      <sz val="8"/>
      <name val="Bandera Pro"/>
      <family val="1"/>
      <charset val="204"/>
    </font>
    <font>
      <sz val="10"/>
      <color theme="0"/>
      <name val="Arial Cyr"/>
      <charset val="204"/>
    </font>
    <font>
      <sz val="11"/>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31"/>
        <bgColor indexed="64"/>
      </patternFill>
    </fill>
    <fill>
      <patternFill patternType="solid">
        <fgColor indexed="43"/>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9"/>
        <bgColor indexed="64"/>
      </patternFill>
    </fill>
    <fill>
      <patternFill patternType="solid">
        <fgColor indexed="57"/>
        <bgColor indexed="64"/>
      </patternFill>
    </fill>
  </fills>
  <borders count="16">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39">
    <xf numFmtId="0" fontId="0" fillId="0" borderId="0">
      <alignment horizontal="left" vertical="justify" wrapText="1" indent="2"/>
    </xf>
    <xf numFmtId="0" fontId="12" fillId="0" borderId="0"/>
    <xf numFmtId="0" fontId="5" fillId="0" borderId="0"/>
    <xf numFmtId="0" fontId="4" fillId="0" borderId="0"/>
    <xf numFmtId="0" fontId="29" fillId="0" borderId="0"/>
    <xf numFmtId="0" fontId="10" fillId="0" borderId="0"/>
    <xf numFmtId="0" fontId="29" fillId="0" borderId="0"/>
    <xf numFmtId="0" fontId="78" fillId="4" borderId="0" applyNumberFormat="0" applyBorder="0" applyAlignment="0" applyProtection="0"/>
    <xf numFmtId="0" fontId="79" fillId="5" borderId="0" applyNumberFormat="0" applyBorder="0" applyAlignment="0" applyProtection="0"/>
    <xf numFmtId="0" fontId="78" fillId="6" borderId="0" applyNumberFormat="0" applyBorder="0" applyAlignment="0" applyProtection="0"/>
    <xf numFmtId="0" fontId="79" fillId="3" borderId="0" applyNumberFormat="0" applyBorder="0" applyAlignment="0" applyProtection="0"/>
    <xf numFmtId="0" fontId="78" fillId="5" borderId="0" applyNumberFormat="0" applyBorder="0" applyAlignment="0" applyProtection="0"/>
    <xf numFmtId="0" fontId="79" fillId="8" borderId="0" applyNumberFormat="0" applyBorder="0" applyAlignment="0" applyProtection="0"/>
    <xf numFmtId="0" fontId="79" fillId="7"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9" borderId="0" applyNumberFormat="0" applyBorder="0" applyAlignment="0" applyProtection="0"/>
    <xf numFmtId="0" fontId="78" fillId="3"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7" borderId="0" applyNumberFormat="0" applyBorder="0" applyAlignment="0" applyProtection="0"/>
    <xf numFmtId="0" fontId="78" fillId="3" borderId="0" applyNumberFormat="0" applyBorder="0" applyAlignment="0" applyProtection="0"/>
    <xf numFmtId="0" fontId="78" fillId="7"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80" fillId="0" borderId="0" applyNumberFormat="0" applyFill="0" applyBorder="0" applyAlignment="0" applyProtection="0">
      <alignment vertical="top"/>
      <protection locked="0"/>
    </xf>
    <xf numFmtId="0" fontId="81" fillId="0" borderId="0"/>
    <xf numFmtId="0" fontId="29" fillId="0" borderId="0"/>
    <xf numFmtId="0" fontId="29" fillId="0" borderId="0"/>
    <xf numFmtId="0" fontId="29" fillId="0" borderId="0"/>
    <xf numFmtId="0" fontId="82" fillId="0" borderId="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29" fillId="0" borderId="0"/>
    <xf numFmtId="0" fontId="85" fillId="0" borderId="0"/>
    <xf numFmtId="0" fontId="85" fillId="0" borderId="0"/>
    <xf numFmtId="0" fontId="85" fillId="0" borderId="0"/>
    <xf numFmtId="0" fontId="85" fillId="0" borderId="0"/>
    <xf numFmtId="0" fontId="101" fillId="0" borderId="0"/>
  </cellStyleXfs>
  <cellXfs count="649">
    <xf numFmtId="0" fontId="0" fillId="0" borderId="0" xfId="0">
      <alignment horizontal="left" vertical="justify" wrapText="1" indent="2"/>
    </xf>
    <xf numFmtId="0" fontId="0" fillId="0" borderId="0" xfId="0" applyBorder="1">
      <alignment horizontal="left" vertical="justify" wrapText="1" indent="2"/>
    </xf>
    <xf numFmtId="0" fontId="0" fillId="0" borderId="0" xfId="0" applyAlignment="1"/>
    <xf numFmtId="164" fontId="0" fillId="0" borderId="0" xfId="0" applyNumberFormat="1" applyAlignment="1"/>
    <xf numFmtId="0" fontId="9" fillId="0" borderId="0" xfId="0" applyFont="1">
      <alignment horizontal="left" vertical="justify" wrapText="1" indent="2"/>
    </xf>
    <xf numFmtId="0" fontId="7" fillId="0" borderId="0" xfId="0" applyFont="1" applyAlignment="1">
      <alignment horizontal="left" vertical="center"/>
    </xf>
    <xf numFmtId="164" fontId="7" fillId="0" borderId="0" xfId="0" applyNumberFormat="1" applyFont="1" applyAlignment="1">
      <alignment horizontal="right" vertical="center"/>
    </xf>
    <xf numFmtId="164" fontId="7" fillId="0" borderId="0" xfId="0" applyNumberFormat="1" applyFont="1" applyAlignment="1">
      <alignment horizontal="center" vertical="center"/>
    </xf>
    <xf numFmtId="0" fontId="8" fillId="0" borderId="0" xfId="0" applyFont="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11" fillId="0" borderId="0" xfId="0" applyFont="1">
      <alignment horizontal="left" vertical="justify" wrapText="1" indent="2"/>
    </xf>
    <xf numFmtId="0" fontId="13" fillId="0" borderId="0" xfId="1" applyFont="1"/>
    <xf numFmtId="0" fontId="0" fillId="0" borderId="0" xfId="0" applyAlignment="1">
      <alignment horizontal="left" vertical="top" wrapText="1"/>
    </xf>
    <xf numFmtId="0" fontId="6" fillId="0" borderId="0" xfId="0" applyFont="1" applyAlignment="1">
      <alignment vertical="justify" wrapText="1"/>
    </xf>
    <xf numFmtId="0" fontId="7" fillId="0" borderId="0" xfId="0" applyFont="1" applyBorder="1">
      <alignment horizontal="left" vertical="justify" wrapText="1" indent="2"/>
    </xf>
    <xf numFmtId="0" fontId="7" fillId="0" borderId="0" xfId="0" applyFont="1" applyBorder="1" applyAlignment="1">
      <alignment horizontal="left" vertical="top" wrapText="1"/>
    </xf>
    <xf numFmtId="0" fontId="9" fillId="0" borderId="0" xfId="0" applyFont="1" applyBorder="1">
      <alignment horizontal="left" vertical="justify" wrapText="1" indent="2"/>
    </xf>
    <xf numFmtId="0" fontId="0" fillId="0" borderId="0" xfId="0" applyFill="1">
      <alignment horizontal="left" vertical="justify" wrapText="1" indent="2"/>
    </xf>
    <xf numFmtId="0" fontId="7" fillId="0" borderId="0" xfId="0" applyFont="1" applyAlignment="1">
      <alignment horizontal="right" vertical="center"/>
    </xf>
    <xf numFmtId="0" fontId="7" fillId="0" borderId="0" xfId="0" applyFont="1" applyBorder="1" applyAlignment="1">
      <alignment horizontal="left" wrapText="1"/>
    </xf>
    <xf numFmtId="0" fontId="0" fillId="0" borderId="0" xfId="0" applyAlignment="1">
      <alignment horizontal="left" wrapText="1"/>
    </xf>
    <xf numFmtId="0" fontId="15" fillId="0" borderId="0" xfId="0" applyFont="1" applyAlignment="1"/>
    <xf numFmtId="0" fontId="14" fillId="0" borderId="0" xfId="0" applyFont="1" applyAlignment="1"/>
    <xf numFmtId="0" fontId="16" fillId="0" borderId="0" xfId="0" applyFont="1" applyAlignment="1">
      <alignment horizontal="right" vertical="center"/>
    </xf>
    <xf numFmtId="0" fontId="19" fillId="0" borderId="0" xfId="0" applyFont="1" applyAlignment="1">
      <alignment horizontal="left" vertical="center" wrapText="1"/>
    </xf>
    <xf numFmtId="0" fontId="19" fillId="0" borderId="0" xfId="0" applyFont="1" applyAlignment="1">
      <alignment horizontal="left" vertical="justify"/>
    </xf>
    <xf numFmtId="0" fontId="19" fillId="0" borderId="0" xfId="0" applyFont="1">
      <alignment horizontal="left" vertical="justify" wrapText="1" indent="2"/>
    </xf>
    <xf numFmtId="164" fontId="19" fillId="0" borderId="0" xfId="0" applyNumberFormat="1" applyFont="1" applyAlignment="1">
      <alignment vertical="justify" wrapText="1"/>
    </xf>
    <xf numFmtId="0" fontId="20" fillId="0" borderId="0" xfId="0" applyFont="1" applyAlignment="1">
      <alignment horizontal="right" vertical="top" wrapText="1"/>
    </xf>
    <xf numFmtId="0" fontId="19" fillId="0" borderId="0" xfId="0" applyFont="1" applyAlignment="1"/>
    <xf numFmtId="0" fontId="19" fillId="0" borderId="0" xfId="0" applyFont="1" applyAlignment="1">
      <alignment horizontal="left" vertical="top"/>
    </xf>
    <xf numFmtId="164" fontId="19" fillId="0" borderId="0" xfId="0" applyNumberFormat="1" applyFont="1" applyAlignment="1">
      <alignment horizontal="right" vertical="center"/>
    </xf>
    <xf numFmtId="0" fontId="19" fillId="0" borderId="0" xfId="0" applyFont="1" applyAlignment="1">
      <alignment horizontal="right" vertical="center"/>
    </xf>
    <xf numFmtId="0" fontId="21" fillId="0" borderId="0" xfId="0" applyFont="1" applyAlignment="1">
      <alignment horizontal="left" vertical="center"/>
    </xf>
    <xf numFmtId="0" fontId="23" fillId="0" borderId="0" xfId="0" applyFont="1" applyAlignment="1">
      <alignment vertical="center"/>
    </xf>
    <xf numFmtId="0" fontId="23" fillId="0" borderId="0" xfId="0" applyFont="1" applyAlignment="1">
      <alignment horizontal="center" vertical="center" wrapText="1"/>
    </xf>
    <xf numFmtId="164" fontId="24" fillId="0" borderId="0" xfId="0" applyNumberFormat="1" applyFont="1" applyFill="1" applyAlignment="1">
      <alignment horizontal="right" vertical="center"/>
    </xf>
    <xf numFmtId="164" fontId="23" fillId="0" borderId="0" xfId="0" applyNumberFormat="1" applyFont="1" applyFill="1" applyAlignment="1">
      <alignment vertical="center"/>
    </xf>
    <xf numFmtId="0" fontId="20" fillId="0" borderId="0" xfId="0" applyFont="1" applyAlignment="1">
      <alignment horizontal="center" vertical="center" wrapText="1"/>
    </xf>
    <xf numFmtId="0" fontId="19" fillId="0" borderId="0" xfId="0" applyFont="1" applyAlignment="1">
      <alignment horizontal="center" wrapText="1"/>
    </xf>
    <xf numFmtId="0" fontId="18" fillId="0" borderId="0" xfId="0" applyFont="1">
      <alignment horizontal="left" vertical="justify" wrapText="1" indent="2"/>
    </xf>
    <xf numFmtId="0" fontId="19" fillId="0" borderId="0" xfId="0" applyFont="1" applyFill="1" applyAlignment="1">
      <alignment horizontal="right" vertical="center" indent="2"/>
    </xf>
    <xf numFmtId="0" fontId="19" fillId="0" borderId="0" xfId="0" applyFont="1" applyFill="1">
      <alignment horizontal="left" vertical="justify" wrapText="1" indent="2"/>
    </xf>
    <xf numFmtId="0" fontId="23" fillId="0" borderId="0" xfId="0" applyFont="1" applyFill="1" applyAlignment="1">
      <alignment vertical="center"/>
    </xf>
    <xf numFmtId="164" fontId="24" fillId="0" borderId="0" xfId="0" applyNumberFormat="1" applyFont="1" applyFill="1" applyAlignment="1">
      <alignment horizontal="right" vertical="center" wrapText="1"/>
    </xf>
    <xf numFmtId="0" fontId="19" fillId="0" borderId="0" xfId="0" applyFont="1" applyFill="1" applyAlignment="1"/>
    <xf numFmtId="0" fontId="20" fillId="0" borderId="0" xfId="0" applyFont="1" applyFill="1" applyAlignment="1">
      <alignment horizontal="right" vertical="top" wrapText="1"/>
    </xf>
    <xf numFmtId="0" fontId="20" fillId="0" borderId="0" xfId="0" applyFont="1" applyFill="1" applyAlignment="1">
      <alignment vertical="justify" wrapText="1"/>
    </xf>
    <xf numFmtId="0" fontId="19" fillId="0" borderId="0" xfId="0" applyFont="1" applyFill="1" applyBorder="1">
      <alignment horizontal="left" vertical="justify" wrapText="1" indent="2"/>
    </xf>
    <xf numFmtId="164" fontId="23" fillId="0" borderId="0" xfId="0" applyNumberFormat="1" applyFont="1" applyFill="1" applyAlignment="1">
      <alignment vertical="center" wrapText="1"/>
    </xf>
    <xf numFmtId="0" fontId="28" fillId="0" borderId="0" xfId="0" applyFont="1" applyFill="1" applyAlignment="1">
      <alignment vertical="center"/>
    </xf>
    <xf numFmtId="164" fontId="23" fillId="0" borderId="0" xfId="0" applyNumberFormat="1" applyFont="1" applyFill="1" applyAlignment="1">
      <alignment horizontal="right" vertical="center"/>
    </xf>
    <xf numFmtId="164" fontId="19" fillId="0" borderId="0" xfId="0" applyNumberFormat="1" applyFont="1" applyFill="1" applyAlignment="1">
      <alignment vertical="justify" wrapText="1"/>
    </xf>
    <xf numFmtId="0" fontId="23" fillId="0" borderId="0" xfId="0" applyFont="1" applyFill="1" applyAlignment="1">
      <alignment horizontal="center" vertical="center"/>
    </xf>
    <xf numFmtId="164" fontId="23" fillId="0" borderId="0" xfId="0" applyNumberFormat="1" applyFont="1" applyFill="1" applyAlignment="1"/>
    <xf numFmtId="0" fontId="19" fillId="0" borderId="0" xfId="0" applyFont="1" applyFill="1" applyAlignment="1">
      <alignment horizontal="left" vertical="top" wrapText="1" indent="2"/>
    </xf>
    <xf numFmtId="0" fontId="21" fillId="0" borderId="0" xfId="0" applyFont="1" applyFill="1" applyBorder="1" applyAlignment="1">
      <alignment horizontal="center" vertical="center" wrapText="1"/>
    </xf>
    <xf numFmtId="164" fontId="19" fillId="0" borderId="0" xfId="0" applyNumberFormat="1" applyFont="1" applyFill="1" applyAlignment="1">
      <alignment horizontal="right" vertical="center" wrapText="1" indent="1"/>
    </xf>
    <xf numFmtId="0" fontId="16" fillId="0" borderId="0" xfId="0" applyFont="1">
      <alignment horizontal="left" vertical="justify" wrapText="1" indent="2"/>
    </xf>
    <xf numFmtId="0" fontId="16" fillId="0" borderId="1" xfId="0" applyFont="1" applyBorder="1" applyAlignment="1">
      <alignment vertical="center"/>
    </xf>
    <xf numFmtId="0" fontId="19" fillId="0" borderId="0" xfId="0" applyFont="1" applyBorder="1">
      <alignment horizontal="left" vertical="justify" wrapText="1" indent="2"/>
    </xf>
    <xf numFmtId="0" fontId="19" fillId="0" borderId="0" xfId="0" applyFont="1" applyFill="1" applyAlignment="1">
      <alignment horizontal="left"/>
    </xf>
    <xf numFmtId="0" fontId="30" fillId="0" borderId="0" xfId="0" applyFont="1" applyAlignment="1">
      <alignment horizontal="right" vertical="top" wrapText="1"/>
    </xf>
    <xf numFmtId="0" fontId="30" fillId="0" borderId="0" xfId="0" applyFont="1" applyAlignment="1">
      <alignment vertical="justify"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4" fillId="0" borderId="0" xfId="0" applyFont="1">
      <alignment horizontal="left" vertical="justify" wrapText="1" indent="2"/>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0" fontId="40" fillId="0" borderId="0" xfId="5" applyFont="1" applyAlignment="1">
      <alignment horizontal="center"/>
    </xf>
    <xf numFmtId="0" fontId="40" fillId="0" borderId="0" xfId="5" applyFont="1" applyAlignment="1"/>
    <xf numFmtId="0" fontId="43" fillId="0" borderId="0" xfId="5" applyFont="1" applyAlignment="1"/>
    <xf numFmtId="0" fontId="44" fillId="0" borderId="0" xfId="0" applyFont="1" applyAlignment="1">
      <alignment horizontal="center" vertical="center" wrapText="1"/>
    </xf>
    <xf numFmtId="0" fontId="45" fillId="0" borderId="0" xfId="0" applyFont="1" applyAlignment="1">
      <alignment horizontal="center" vertical="center" wrapText="1"/>
    </xf>
    <xf numFmtId="0" fontId="16" fillId="0" borderId="0" xfId="0" applyFont="1" applyFill="1" applyAlignment="1"/>
    <xf numFmtId="0" fontId="19" fillId="0" borderId="0" xfId="0" applyFont="1" applyFill="1" applyAlignment="1">
      <alignment horizontal="left" vertical="justify"/>
    </xf>
    <xf numFmtId="0" fontId="19" fillId="0" borderId="1" xfId="0" applyFont="1" applyBorder="1">
      <alignment horizontal="left" vertical="justify" wrapText="1" indent="2"/>
    </xf>
    <xf numFmtId="164" fontId="52" fillId="0" borderId="0" xfId="0" applyNumberFormat="1" applyFont="1" applyAlignment="1">
      <alignment horizontal="right" vertical="top" wrapText="1"/>
    </xf>
    <xf numFmtId="164" fontId="47" fillId="0" borderId="0" xfId="0" applyNumberFormat="1" applyFont="1" applyAlignment="1">
      <alignment horizontal="right" vertical="top" wrapText="1"/>
    </xf>
    <xf numFmtId="0" fontId="16" fillId="0" borderId="0" xfId="0" applyFont="1" applyAlignment="1">
      <alignment horizontal="left" vertical="center"/>
    </xf>
    <xf numFmtId="0" fontId="19" fillId="0" borderId="0" xfId="0" applyFont="1" applyFill="1" applyAlignment="1">
      <alignment horizontal="center" vertical="center"/>
    </xf>
    <xf numFmtId="0" fontId="16" fillId="0" borderId="0" xfId="0" applyFont="1" applyFill="1" applyBorder="1" applyAlignment="1">
      <alignment vertical="top"/>
    </xf>
    <xf numFmtId="0" fontId="21" fillId="0" borderId="1" xfId="0" applyFont="1" applyFill="1" applyBorder="1" applyAlignment="1">
      <alignment horizontal="left" vertical="center" indent="2"/>
    </xf>
    <xf numFmtId="0" fontId="19" fillId="0" borderId="0" xfId="0" applyFont="1" applyBorder="1" applyAlignment="1">
      <alignment horizontal="center" wrapText="1"/>
    </xf>
    <xf numFmtId="0" fontId="19" fillId="0" borderId="0" xfId="0" applyFont="1" applyAlignment="1">
      <alignment horizontal="justify" vertical="justify" wrapText="1"/>
    </xf>
    <xf numFmtId="0" fontId="19" fillId="0" borderId="0" xfId="0" applyFont="1" applyFill="1" applyAlignment="1">
      <alignment horizontal="justify" vertical="justify" wrapText="1"/>
    </xf>
    <xf numFmtId="0" fontId="19" fillId="0" borderId="0" xfId="0" applyFont="1" applyAlignment="1">
      <alignment horizontal="justify" vertical="top" wrapText="1"/>
    </xf>
    <xf numFmtId="0" fontId="19" fillId="0" borderId="0" xfId="0" applyFont="1" applyFill="1" applyBorder="1" applyAlignment="1">
      <alignment horizontal="justify" vertical="top" wrapText="1"/>
    </xf>
    <xf numFmtId="0" fontId="18" fillId="0" borderId="0" xfId="0" applyFont="1" applyAlignment="1">
      <alignment horizontal="center" vertical="center" wrapText="1"/>
    </xf>
    <xf numFmtId="0" fontId="19" fillId="0" borderId="0" xfId="0" applyFont="1" applyAlignment="1">
      <alignment horizontal="justify" vertical="center" wrapText="1"/>
    </xf>
    <xf numFmtId="0" fontId="16" fillId="0" borderId="0" xfId="0" applyFont="1" applyAlignment="1"/>
    <xf numFmtId="0" fontId="3" fillId="0" borderId="0" xfId="1" applyFont="1"/>
    <xf numFmtId="0" fontId="17" fillId="0" borderId="0" xfId="0" applyFont="1" applyAlignment="1">
      <alignment horizontal="left" vertical="center" indent="1"/>
    </xf>
    <xf numFmtId="0" fontId="18" fillId="0" borderId="0" xfId="0" applyFont="1" applyFill="1">
      <alignment horizontal="left" vertical="justify" wrapText="1" indent="2"/>
    </xf>
    <xf numFmtId="0" fontId="19" fillId="0" borderId="0" xfId="0" applyFont="1" applyFill="1" applyAlignment="1">
      <alignment horizontal="left" vertical="top" wrapText="1"/>
    </xf>
    <xf numFmtId="164" fontId="19" fillId="0" borderId="0" xfId="0" applyNumberFormat="1" applyFont="1" applyFill="1" applyAlignment="1">
      <alignment horizontal="right" vertical="top"/>
    </xf>
    <xf numFmtId="0" fontId="21" fillId="0" borderId="0" xfId="0" applyFont="1" applyFill="1" applyAlignment="1">
      <alignment horizontal="left" vertical="top" wrapText="1"/>
    </xf>
    <xf numFmtId="0" fontId="20" fillId="0" borderId="0" xfId="0" applyFont="1" applyFill="1" applyAlignment="1">
      <alignment vertical="center"/>
    </xf>
    <xf numFmtId="0" fontId="20" fillId="0" borderId="0" xfId="0" applyFont="1" applyFill="1" applyAlignment="1">
      <alignment horizontal="left" vertical="top"/>
    </xf>
    <xf numFmtId="0" fontId="26" fillId="0" borderId="0" xfId="0" applyFont="1" applyFill="1" applyAlignment="1">
      <alignment horizontal="left" vertical="top"/>
    </xf>
    <xf numFmtId="0" fontId="31" fillId="0" borderId="0" xfId="0" applyFont="1" applyFill="1" applyAlignment="1">
      <alignment horizontal="left" vertical="justify" wrapText="1" indent="2"/>
    </xf>
    <xf numFmtId="0" fontId="25" fillId="0" borderId="0" xfId="0" applyFont="1" applyFill="1" applyAlignment="1">
      <alignment vertical="top" wrapText="1"/>
    </xf>
    <xf numFmtId="0" fontId="16" fillId="0" borderId="0" xfId="0" applyFont="1" applyFill="1" applyAlignment="1">
      <alignment vertical="justify" wrapText="1"/>
    </xf>
    <xf numFmtId="0" fontId="16" fillId="0" borderId="0" xfId="0" applyFont="1" applyAlignment="1">
      <alignment horizontal="right" vertical="center"/>
    </xf>
    <xf numFmtId="0" fontId="2" fillId="0" borderId="0" xfId="1" applyFont="1"/>
    <xf numFmtId="0" fontId="53" fillId="0" borderId="0" xfId="1" applyFont="1" applyAlignment="1"/>
    <xf numFmtId="0" fontId="54" fillId="0" borderId="0" xfId="1" applyFont="1" applyAlignment="1"/>
    <xf numFmtId="0" fontId="46" fillId="0" borderId="0" xfId="1" applyFont="1" applyAlignment="1">
      <alignment vertical="center"/>
    </xf>
    <xf numFmtId="0" fontId="16" fillId="0" borderId="0" xfId="0" applyFont="1" applyAlignment="1">
      <alignment vertical="center"/>
    </xf>
    <xf numFmtId="0" fontId="16" fillId="0" borderId="0" xfId="0" applyFont="1" applyAlignment="1">
      <alignment horizontal="right"/>
    </xf>
    <xf numFmtId="0" fontId="18" fillId="0" borderId="0" xfId="0" applyFont="1" applyFill="1" applyAlignment="1">
      <alignment horizontal="left"/>
    </xf>
    <xf numFmtId="0" fontId="16" fillId="0" borderId="0" xfId="0" applyFont="1" applyFill="1" applyAlignment="1">
      <alignment horizontal="left" wrapText="1"/>
    </xf>
    <xf numFmtId="0" fontId="16" fillId="0" borderId="0" xfId="0" applyFont="1" applyFill="1">
      <alignment horizontal="left" vertical="justify" wrapText="1" indent="2"/>
    </xf>
    <xf numFmtId="0" fontId="16" fillId="0" borderId="0" xfId="0" applyFont="1" applyFill="1" applyAlignment="1">
      <alignment horizontal="right" wrapText="1"/>
    </xf>
    <xf numFmtId="0" fontId="55" fillId="0" borderId="0" xfId="0" applyFont="1" applyFill="1" applyAlignment="1">
      <alignment horizontal="left"/>
    </xf>
    <xf numFmtId="0" fontId="30" fillId="0" borderId="0" xfId="0" applyFont="1" applyFill="1" applyAlignment="1">
      <alignment horizontal="left" vertical="top"/>
    </xf>
    <xf numFmtId="0" fontId="16" fillId="0" borderId="0" xfId="0" applyFont="1" applyFill="1" applyAlignment="1">
      <alignment vertical="justify"/>
    </xf>
    <xf numFmtId="0" fontId="46" fillId="0" borderId="2" xfId="0" applyFont="1" applyFill="1" applyBorder="1" applyAlignment="1">
      <alignment horizontal="center" vertical="center" wrapText="1"/>
    </xf>
    <xf numFmtId="0" fontId="46" fillId="0" borderId="2" xfId="0" applyFont="1" applyFill="1" applyBorder="1" applyAlignment="1">
      <alignment vertical="center" wrapText="1"/>
    </xf>
    <xf numFmtId="0" fontId="46" fillId="0" borderId="1" xfId="0" applyFont="1" applyFill="1" applyBorder="1" applyAlignment="1">
      <alignment horizontal="center" vertical="center" wrapText="1"/>
    </xf>
    <xf numFmtId="0" fontId="46" fillId="0" borderId="1" xfId="0" applyFont="1" applyFill="1" applyBorder="1" applyAlignment="1">
      <alignment vertical="center" wrapText="1"/>
    </xf>
    <xf numFmtId="0" fontId="56" fillId="0" borderId="0" xfId="0" applyFont="1" applyFill="1" applyAlignment="1">
      <alignment horizontal="right" vertical="center" wrapText="1"/>
    </xf>
    <xf numFmtId="0" fontId="15" fillId="0" borderId="0" xfId="0" applyFont="1" applyFill="1" applyAlignment="1">
      <alignment horizontal="left" wrapText="1"/>
    </xf>
    <xf numFmtId="0" fontId="15" fillId="0" borderId="0" xfId="0" applyFont="1" applyFill="1">
      <alignment horizontal="left" vertical="justify" wrapText="1" indent="2"/>
    </xf>
    <xf numFmtId="0" fontId="15" fillId="0" borderId="0" xfId="0" applyFont="1" applyFill="1" applyAlignment="1">
      <alignment horizontal="right" wrapText="1"/>
    </xf>
    <xf numFmtId="0" fontId="55" fillId="0" borderId="0" xfId="0" applyFont="1" applyAlignment="1">
      <alignment vertical="center"/>
    </xf>
    <xf numFmtId="0" fontId="30" fillId="0" borderId="0" xfId="0" applyFont="1" applyAlignment="1">
      <alignment vertical="center"/>
    </xf>
    <xf numFmtId="0" fontId="16" fillId="0" borderId="0" xfId="0" applyFont="1" applyAlignment="1">
      <alignment horizontal="left" wrapText="1" indent="2"/>
    </xf>
    <xf numFmtId="0" fontId="16" fillId="0" borderId="0" xfId="0" applyFont="1" applyAlignment="1">
      <alignment horizontal="left" vertical="justify"/>
    </xf>
    <xf numFmtId="0" fontId="16" fillId="0" borderId="11" xfId="0" applyFont="1" applyBorder="1" applyAlignment="1">
      <alignment horizontal="left" vertical="center"/>
    </xf>
    <xf numFmtId="0" fontId="16" fillId="0" borderId="13" xfId="0" applyFont="1" applyBorder="1" applyAlignment="1">
      <alignment vertical="center"/>
    </xf>
    <xf numFmtId="0" fontId="16" fillId="0" borderId="0" xfId="0" applyFont="1" applyBorder="1" applyAlignment="1">
      <alignment vertical="center"/>
    </xf>
    <xf numFmtId="0" fontId="55" fillId="0" borderId="0" xfId="0" applyFont="1" applyAlignment="1">
      <alignment horizontal="left" indent="1"/>
    </xf>
    <xf numFmtId="164" fontId="55" fillId="0" borderId="0" xfId="0" applyNumberFormat="1" applyFont="1" applyAlignment="1">
      <alignment horizontal="right"/>
    </xf>
    <xf numFmtId="0" fontId="30" fillId="0" borderId="0" xfId="0" applyFont="1" applyAlignment="1">
      <alignment horizontal="left" indent="1"/>
    </xf>
    <xf numFmtId="0" fontId="16" fillId="0" borderId="0" xfId="0" applyFont="1" applyAlignment="1">
      <alignment horizontal="left" indent="1"/>
    </xf>
    <xf numFmtId="164" fontId="16" fillId="0" borderId="0" xfId="0" applyNumberFormat="1" applyFont="1" applyFill="1" applyAlignment="1">
      <alignment wrapText="1"/>
    </xf>
    <xf numFmtId="0" fontId="17" fillId="0" borderId="0" xfId="0" applyFont="1" applyAlignment="1">
      <alignment horizontal="left" indent="1"/>
    </xf>
    <xf numFmtId="0" fontId="17" fillId="0" borderId="0" xfId="0" applyFont="1" applyAlignment="1">
      <alignment vertical="center"/>
    </xf>
    <xf numFmtId="0" fontId="16" fillId="0" borderId="0" xfId="0" applyFont="1" applyAlignment="1">
      <alignment horizontal="left" vertical="center" indent="1"/>
    </xf>
    <xf numFmtId="164" fontId="16" fillId="0" borderId="0" xfId="0" applyNumberFormat="1" applyFont="1" applyFill="1" applyAlignment="1">
      <alignment vertical="center" wrapText="1"/>
    </xf>
    <xf numFmtId="0" fontId="55" fillId="0" borderId="11" xfId="0" applyFont="1" applyFill="1" applyBorder="1" applyAlignment="1">
      <alignment horizontal="right" vertical="center"/>
    </xf>
    <xf numFmtId="0" fontId="55" fillId="0" borderId="0" xfId="0" applyFont="1" applyFill="1" applyAlignment="1">
      <alignment horizontal="left" wrapText="1"/>
    </xf>
    <xf numFmtId="164" fontId="55" fillId="0" borderId="0" xfId="0" applyNumberFormat="1" applyFont="1" applyFill="1" applyAlignment="1">
      <alignment horizontal="right"/>
    </xf>
    <xf numFmtId="0" fontId="30" fillId="0" borderId="0" xfId="0" applyFont="1" applyFill="1" applyAlignment="1">
      <alignment horizontal="left" wrapText="1"/>
    </xf>
    <xf numFmtId="164" fontId="16" fillId="0" borderId="0" xfId="0" applyNumberFormat="1" applyFont="1" applyFill="1" applyAlignment="1">
      <alignment horizontal="right"/>
    </xf>
    <xf numFmtId="0" fontId="17" fillId="0" borderId="0" xfId="0" applyFont="1" applyFill="1" applyAlignment="1">
      <alignment horizontal="left" wrapText="1"/>
    </xf>
    <xf numFmtId="0" fontId="16" fillId="0" borderId="0" xfId="0" applyFont="1" applyFill="1" applyAlignment="1">
      <alignment horizontal="left" wrapText="1" indent="1"/>
    </xf>
    <xf numFmtId="0" fontId="17" fillId="0" borderId="0" xfId="0" applyFont="1" applyFill="1" applyAlignment="1">
      <alignment horizontal="left" wrapText="1" indent="1"/>
    </xf>
    <xf numFmtId="164" fontId="16" fillId="0" borderId="0" xfId="0" applyNumberFormat="1" applyFont="1" applyFill="1" applyAlignment="1"/>
    <xf numFmtId="165" fontId="16" fillId="0" borderId="0" xfId="0" applyNumberFormat="1" applyFont="1" applyFill="1" applyAlignment="1">
      <alignment horizontal="right"/>
    </xf>
    <xf numFmtId="0" fontId="16" fillId="0" borderId="2" xfId="0" applyFont="1" applyFill="1" applyBorder="1" applyAlignment="1">
      <alignment vertical="top"/>
    </xf>
    <xf numFmtId="0" fontId="46" fillId="0" borderId="3" xfId="0" applyFont="1" applyFill="1" applyBorder="1" applyAlignment="1">
      <alignment horizontal="center" vertical="center"/>
    </xf>
    <xf numFmtId="0" fontId="46" fillId="0" borderId="2" xfId="0" applyFont="1" applyFill="1" applyBorder="1" applyAlignment="1">
      <alignment horizontal="center" vertical="center"/>
    </xf>
    <xf numFmtId="0" fontId="16" fillId="0" borderId="6" xfId="0" applyFont="1" applyFill="1" applyBorder="1">
      <alignment horizontal="left" vertical="justify" wrapText="1" indent="2"/>
    </xf>
    <xf numFmtId="0" fontId="46" fillId="0" borderId="5" xfId="0" applyFont="1" applyFill="1" applyBorder="1" applyAlignment="1">
      <alignment horizontal="center" vertical="center"/>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wrapText="1"/>
    </xf>
    <xf numFmtId="0" fontId="16" fillId="0" borderId="10" xfId="0" applyFont="1" applyFill="1" applyBorder="1">
      <alignment horizontal="left" vertical="justify" wrapText="1" indent="2"/>
    </xf>
    <xf numFmtId="0" fontId="48" fillId="0" borderId="5" xfId="0" applyFont="1" applyFill="1" applyBorder="1" applyAlignment="1">
      <alignment horizontal="center"/>
    </xf>
    <xf numFmtId="0" fontId="48" fillId="0" borderId="0" xfId="0" applyFont="1" applyFill="1" applyBorder="1" applyAlignment="1">
      <alignment horizontal="center"/>
    </xf>
    <xf numFmtId="0" fontId="48" fillId="0" borderId="0" xfId="0" applyFont="1" applyFill="1" applyBorder="1" applyAlignment="1">
      <alignment horizontal="center" wrapText="1"/>
    </xf>
    <xf numFmtId="0" fontId="16" fillId="0" borderId="1" xfId="0" applyFont="1" applyFill="1" applyBorder="1" applyAlignment="1">
      <alignment vertical="top"/>
    </xf>
    <xf numFmtId="0" fontId="48" fillId="0" borderId="4" xfId="0" applyFont="1" applyFill="1" applyBorder="1" applyAlignment="1">
      <alignment horizontal="center" vertical="center"/>
    </xf>
    <xf numFmtId="0" fontId="48" fillId="0" borderId="1" xfId="0" applyFont="1" applyFill="1" applyBorder="1" applyAlignment="1">
      <alignment horizontal="center" vertical="center"/>
    </xf>
    <xf numFmtId="0" fontId="48" fillId="0" borderId="1" xfId="0" applyFont="1" applyFill="1" applyBorder="1" applyAlignment="1">
      <alignment horizontal="center" vertical="center" wrapText="1"/>
    </xf>
    <xf numFmtId="0" fontId="16" fillId="0" borderId="7" xfId="0" applyFont="1" applyFill="1" applyBorder="1">
      <alignment horizontal="left" vertical="justify" wrapText="1" indent="2"/>
    </xf>
    <xf numFmtId="0" fontId="55" fillId="0" borderId="0" xfId="0" applyFont="1" applyFill="1" applyAlignment="1">
      <alignment horizontal="center" wrapText="1"/>
    </xf>
    <xf numFmtId="164" fontId="55" fillId="0" borderId="0" xfId="0" applyNumberFormat="1" applyFont="1" applyFill="1" applyAlignment="1">
      <alignment horizontal="right" vertical="center"/>
    </xf>
    <xf numFmtId="0" fontId="55" fillId="0" borderId="0" xfId="0" applyFont="1" applyFill="1" applyAlignment="1">
      <alignment horizontal="left" vertical="center" wrapText="1"/>
    </xf>
    <xf numFmtId="164" fontId="55" fillId="0" borderId="0" xfId="0" applyNumberFormat="1" applyFont="1" applyFill="1" applyAlignment="1"/>
    <xf numFmtId="0" fontId="55" fillId="0" borderId="0" xfId="0" applyFont="1" applyFill="1" applyAlignment="1">
      <alignment vertical="center" wrapText="1"/>
    </xf>
    <xf numFmtId="164" fontId="55" fillId="0" borderId="0" xfId="0" applyNumberFormat="1" applyFont="1" applyFill="1" applyAlignment="1">
      <alignment vertical="center"/>
    </xf>
    <xf numFmtId="0" fontId="55" fillId="0" borderId="0" xfId="0" applyFont="1" applyFill="1" applyAlignment="1">
      <alignment wrapText="1"/>
    </xf>
    <xf numFmtId="164" fontId="55" fillId="0" borderId="0" xfId="0" applyNumberFormat="1" applyFont="1" applyFill="1" applyAlignment="1">
      <alignment wrapText="1"/>
    </xf>
    <xf numFmtId="164" fontId="47" fillId="0" borderId="0" xfId="0" applyNumberFormat="1" applyFont="1" applyFill="1" applyAlignment="1">
      <alignment horizontal="right" wrapText="1"/>
    </xf>
    <xf numFmtId="164" fontId="47" fillId="0" borderId="0" xfId="0" applyNumberFormat="1" applyFont="1" applyFill="1" applyAlignment="1">
      <alignment horizontal="right" vertical="center" wrapText="1"/>
    </xf>
    <xf numFmtId="0" fontId="55" fillId="0" borderId="0" xfId="0" applyFont="1" applyFill="1" applyAlignment="1">
      <alignment horizontal="left" vertical="center" wrapText="1" indent="1"/>
    </xf>
    <xf numFmtId="0" fontId="30" fillId="0" borderId="0" xfId="0" applyFont="1" applyFill="1" applyAlignment="1">
      <alignment horizontal="left" vertical="center" wrapText="1" indent="1"/>
    </xf>
    <xf numFmtId="0" fontId="55" fillId="0" borderId="0" xfId="0" applyFont="1" applyFill="1" applyAlignment="1">
      <alignment horizontal="center"/>
    </xf>
    <xf numFmtId="0" fontId="55" fillId="0" borderId="0" xfId="0" applyFont="1" applyFill="1" applyAlignment="1">
      <alignment horizontal="left" vertical="center"/>
    </xf>
    <xf numFmtId="0" fontId="55" fillId="0" borderId="0" xfId="0" applyFont="1" applyFill="1" applyAlignment="1">
      <alignment vertical="center"/>
    </xf>
    <xf numFmtId="0" fontId="55" fillId="0" borderId="0" xfId="0" applyFont="1" applyFill="1" applyAlignment="1"/>
    <xf numFmtId="0" fontId="16" fillId="0" borderId="0" xfId="0" applyFont="1" applyFill="1" applyAlignment="1">
      <alignment horizontal="left" vertical="center" indent="2"/>
    </xf>
    <xf numFmtId="0" fontId="16" fillId="0" borderId="0" xfId="0" applyFont="1" applyFill="1" applyAlignment="1">
      <alignment horizontal="center"/>
    </xf>
    <xf numFmtId="164" fontId="16" fillId="0" borderId="0" xfId="0" applyNumberFormat="1" applyFont="1" applyFill="1" applyAlignment="1">
      <alignment horizontal="right" vertical="center"/>
    </xf>
    <xf numFmtId="0" fontId="17" fillId="0" borderId="0" xfId="0" applyFont="1" applyFill="1" applyAlignment="1">
      <alignment horizontal="left" vertical="center" indent="2"/>
    </xf>
    <xf numFmtId="164" fontId="47" fillId="0" borderId="0" xfId="0" applyNumberFormat="1" applyFont="1" applyFill="1" applyAlignment="1">
      <alignment horizontal="right"/>
    </xf>
    <xf numFmtId="0" fontId="17" fillId="0" borderId="0" xfId="0" applyFont="1" applyFill="1" applyAlignment="1">
      <alignment horizontal="left" vertical="center"/>
    </xf>
    <xf numFmtId="164" fontId="16" fillId="0" borderId="0" xfId="0" applyNumberFormat="1" applyFont="1" applyFill="1" applyAlignment="1">
      <alignment vertical="center"/>
    </xf>
    <xf numFmtId="0" fontId="16" fillId="0" borderId="0" xfId="0" applyFont="1" applyFill="1" applyAlignment="1">
      <alignment horizontal="center" wrapText="1"/>
    </xf>
    <xf numFmtId="0" fontId="16" fillId="0" borderId="0" xfId="0" applyFont="1" applyFill="1" applyAlignment="1">
      <alignment horizontal="left" vertical="center"/>
    </xf>
    <xf numFmtId="0" fontId="16" fillId="0" borderId="0" xfId="0" applyFont="1" applyFill="1" applyAlignment="1">
      <alignment vertical="center"/>
    </xf>
    <xf numFmtId="164" fontId="16" fillId="0" borderId="0" xfId="0" applyNumberFormat="1" applyFont="1" applyFill="1" applyAlignment="1">
      <alignment vertical="justify" wrapText="1"/>
    </xf>
    <xf numFmtId="0" fontId="16" fillId="0" borderId="0" xfId="0" applyFont="1" applyFill="1" applyAlignment="1">
      <alignment horizontal="right" vertical="justify" wrapText="1" indent="2"/>
    </xf>
    <xf numFmtId="0" fontId="55" fillId="0" borderId="0" xfId="0" applyFont="1" applyFill="1" applyAlignment="1">
      <alignment horizontal="right" wrapText="1"/>
    </xf>
    <xf numFmtId="0" fontId="16" fillId="0" borderId="0" xfId="0" applyFont="1" applyFill="1" applyAlignment="1">
      <alignment horizontal="left" indent="2"/>
    </xf>
    <xf numFmtId="0" fontId="16" fillId="0" borderId="0" xfId="0" applyFont="1" applyFill="1" applyAlignment="1">
      <alignment horizontal="left" vertical="center" wrapText="1" indent="2"/>
    </xf>
    <xf numFmtId="0" fontId="17" fillId="0" borderId="0" xfId="0" applyFont="1" applyFill="1" applyAlignment="1">
      <alignment horizontal="left" vertical="center" wrapText="1" indent="2"/>
    </xf>
    <xf numFmtId="0" fontId="55" fillId="0" borderId="0" xfId="0" applyFont="1" applyFill="1" applyAlignment="1">
      <alignment horizontal="left" vertical="center" indent="2"/>
    </xf>
    <xf numFmtId="0" fontId="55" fillId="0" borderId="0" xfId="0" applyFont="1" applyFill="1" applyAlignment="1">
      <alignment horizontal="left" vertical="center" wrapText="1" indent="2"/>
    </xf>
    <xf numFmtId="0" fontId="47" fillId="0" borderId="0" xfId="0" applyFont="1" applyFill="1" applyAlignment="1">
      <alignment horizontal="right" wrapText="1"/>
    </xf>
    <xf numFmtId="0" fontId="16" fillId="0" borderId="0" xfId="0" applyFont="1" applyFill="1" applyAlignment="1">
      <alignment horizontal="justify" vertical="center" wrapText="1"/>
    </xf>
    <xf numFmtId="0" fontId="46" fillId="0" borderId="0" xfId="0" applyFont="1" applyFill="1" applyAlignment="1">
      <alignment vertical="center"/>
    </xf>
    <xf numFmtId="0" fontId="46" fillId="0" borderId="0" xfId="0" applyFont="1" applyFill="1" applyAlignment="1">
      <alignment horizontal="center" vertical="center"/>
    </xf>
    <xf numFmtId="164" fontId="47" fillId="0" borderId="0" xfId="0" applyNumberFormat="1" applyFont="1" applyFill="1" applyAlignment="1">
      <alignment horizontal="right" vertical="center"/>
    </xf>
    <xf numFmtId="164" fontId="46" fillId="0" borderId="0" xfId="0" applyNumberFormat="1" applyFont="1" applyFill="1" applyAlignment="1">
      <alignment vertical="center"/>
    </xf>
    <xf numFmtId="164" fontId="46" fillId="0" borderId="0" xfId="0" applyNumberFormat="1" applyFont="1" applyFill="1" applyAlignment="1">
      <alignment vertical="center" wrapText="1"/>
    </xf>
    <xf numFmtId="0" fontId="15" fillId="0" borderId="0" xfId="0" applyFont="1" applyFill="1" applyAlignment="1">
      <alignment vertical="justify" wrapText="1"/>
    </xf>
    <xf numFmtId="0" fontId="15" fillId="0" borderId="0" xfId="0" applyFont="1" applyFill="1" applyAlignment="1">
      <alignment wrapText="1"/>
    </xf>
    <xf numFmtId="164" fontId="15" fillId="0" borderId="0" xfId="0" applyNumberFormat="1" applyFont="1" applyFill="1" applyAlignment="1">
      <alignment wrapText="1"/>
    </xf>
    <xf numFmtId="0" fontId="15" fillId="0" borderId="0" xfId="0" applyFont="1" applyFill="1" applyAlignment="1"/>
    <xf numFmtId="0" fontId="30" fillId="0" borderId="0" xfId="0" applyFont="1" applyFill="1" applyAlignment="1">
      <alignment horizontal="left"/>
    </xf>
    <xf numFmtId="0" fontId="62" fillId="0" borderId="0" xfId="0" applyFont="1" applyFill="1" applyAlignment="1">
      <alignment horizontal="right" vertical="top" wrapText="1"/>
    </xf>
    <xf numFmtId="0" fontId="62" fillId="0" borderId="0" xfId="0" applyFont="1" applyFill="1" applyAlignment="1">
      <alignment vertical="justify" wrapText="1"/>
    </xf>
    <xf numFmtId="0" fontId="63" fillId="0" borderId="2" xfId="0" applyFont="1" applyFill="1" applyBorder="1" applyAlignment="1">
      <alignment vertical="top"/>
    </xf>
    <xf numFmtId="0" fontId="63" fillId="0" borderId="0" xfId="0" applyFont="1" applyFill="1" applyBorder="1" applyAlignment="1">
      <alignment vertical="top"/>
    </xf>
    <xf numFmtId="0" fontId="64" fillId="0" borderId="0" xfId="0" applyFont="1" applyFill="1" applyBorder="1" applyAlignment="1">
      <alignment horizontal="center" vertical="center" wrapText="1"/>
    </xf>
    <xf numFmtId="0" fontId="63" fillId="0" borderId="1" xfId="0" applyFont="1" applyFill="1" applyBorder="1" applyAlignment="1">
      <alignment vertical="top"/>
    </xf>
    <xf numFmtId="0" fontId="65" fillId="0" borderId="0" xfId="0" applyFont="1" applyFill="1" applyAlignment="1">
      <alignment horizontal="left" vertical="top" wrapText="1" indent="2"/>
    </xf>
    <xf numFmtId="0" fontId="66" fillId="0" borderId="0" xfId="0" applyFont="1" applyFill="1" applyAlignment="1">
      <alignment horizontal="center" vertical="top" wrapText="1" indent="2"/>
    </xf>
    <xf numFmtId="164" fontId="67" fillId="0" borderId="0" xfId="0" applyNumberFormat="1" applyFont="1" applyFill="1" applyAlignment="1">
      <alignment vertical="top" wrapText="1"/>
    </xf>
    <xf numFmtId="0" fontId="67" fillId="0" borderId="0" xfId="0" applyFont="1" applyFill="1" applyAlignment="1">
      <alignment horizontal="center" vertical="top" wrapText="1" indent="2"/>
    </xf>
    <xf numFmtId="0" fontId="46" fillId="0" borderId="0" xfId="0" applyFont="1" applyFill="1" applyAlignment="1">
      <alignment vertical="center" wrapText="1"/>
    </xf>
    <xf numFmtId="0" fontId="46" fillId="0" borderId="0" xfId="0" applyFont="1" applyFill="1" applyAlignment="1">
      <alignment horizontal="center" vertical="center" wrapText="1"/>
    </xf>
    <xf numFmtId="0" fontId="48" fillId="0" borderId="0" xfId="0" applyFont="1" applyFill="1" applyAlignment="1">
      <alignment vertical="center" wrapText="1"/>
    </xf>
    <xf numFmtId="0" fontId="48" fillId="0" borderId="0" xfId="0" applyFont="1" applyFill="1" applyAlignment="1">
      <alignment vertical="center"/>
    </xf>
    <xf numFmtId="0" fontId="68" fillId="0" borderId="0" xfId="0" applyFont="1" applyFill="1">
      <alignment horizontal="left" vertical="justify" wrapText="1" indent="2"/>
    </xf>
    <xf numFmtId="0" fontId="67" fillId="0" borderId="0" xfId="0" applyFont="1" applyFill="1" applyAlignment="1">
      <alignment horizontal="right" vertical="justify" wrapText="1" indent="2"/>
    </xf>
    <xf numFmtId="0" fontId="67" fillId="0" borderId="0" xfId="0" applyFont="1" applyFill="1" applyAlignment="1">
      <alignment vertical="justify"/>
    </xf>
    <xf numFmtId="0" fontId="65" fillId="0" borderId="0" xfId="0" applyFont="1" applyFill="1" applyAlignment="1">
      <alignment vertical="top" wrapText="1"/>
    </xf>
    <xf numFmtId="0" fontId="64" fillId="0" borderId="0" xfId="0" applyFont="1" applyFill="1" applyBorder="1" applyAlignment="1">
      <alignment horizontal="center" vertical="center"/>
    </xf>
    <xf numFmtId="0" fontId="16" fillId="0" borderId="0" xfId="0" applyFont="1" applyFill="1" applyBorder="1">
      <alignment horizontal="left" vertical="justify" wrapText="1" indent="2"/>
    </xf>
    <xf numFmtId="0" fontId="48" fillId="0" borderId="0" xfId="0"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5" xfId="0" applyFont="1" applyFill="1" applyBorder="1" applyAlignment="1">
      <alignment horizontal="center" wrapText="1"/>
    </xf>
    <xf numFmtId="0" fontId="69" fillId="0" borderId="0" xfId="0" applyFont="1" applyFill="1" applyBorder="1" applyAlignment="1">
      <alignment vertical="center" wrapText="1"/>
    </xf>
    <xf numFmtId="0" fontId="69" fillId="0" borderId="0" xfId="0" applyFont="1" applyFill="1" applyBorder="1" applyAlignment="1">
      <alignment horizontal="center" vertical="center" wrapText="1"/>
    </xf>
    <xf numFmtId="0" fontId="70" fillId="0" borderId="0" xfId="0" applyFont="1" applyFill="1" applyBorder="1" applyAlignment="1">
      <alignment horizontal="center" vertical="center"/>
    </xf>
    <xf numFmtId="0" fontId="71" fillId="0" borderId="0" xfId="0" applyFont="1" applyFill="1" applyAlignment="1">
      <alignment vertical="center" wrapText="1"/>
    </xf>
    <xf numFmtId="0" fontId="71" fillId="0" borderId="0" xfId="0" applyFont="1" applyFill="1" applyAlignment="1">
      <alignment horizontal="center" vertical="center" wrapText="1"/>
    </xf>
    <xf numFmtId="2" fontId="72" fillId="0" borderId="0" xfId="0" applyNumberFormat="1" applyFont="1" applyFill="1" applyAlignment="1">
      <alignment horizontal="right" vertical="center"/>
    </xf>
    <xf numFmtId="0" fontId="73" fillId="0" borderId="0" xfId="0" applyFont="1" applyFill="1" applyAlignment="1">
      <alignment vertical="center"/>
    </xf>
    <xf numFmtId="0" fontId="72" fillId="0" borderId="0" xfId="0" applyFont="1" applyFill="1" applyBorder="1" applyAlignment="1">
      <alignment horizontal="center" wrapText="1"/>
    </xf>
    <xf numFmtId="2" fontId="72" fillId="0" borderId="0" xfId="0" applyNumberFormat="1" applyFont="1" applyFill="1" applyAlignment="1">
      <alignment vertical="center" wrapText="1"/>
    </xf>
    <xf numFmtId="0" fontId="46" fillId="0" borderId="6" xfId="0" applyFont="1" applyFill="1" applyBorder="1" applyAlignment="1">
      <alignment horizontal="center" vertical="center"/>
    </xf>
    <xf numFmtId="0" fontId="46" fillId="0" borderId="8" xfId="0" applyFont="1" applyFill="1" applyBorder="1" applyAlignment="1">
      <alignment horizontal="center" vertical="center"/>
    </xf>
    <xf numFmtId="0" fontId="48" fillId="0" borderId="7" xfId="0" applyFont="1" applyFill="1" applyBorder="1" applyAlignment="1">
      <alignment horizontal="center" vertical="center"/>
    </xf>
    <xf numFmtId="0" fontId="48" fillId="0" borderId="9" xfId="0" applyFont="1" applyFill="1" applyBorder="1" applyAlignment="1">
      <alignment horizontal="center" vertical="center"/>
    </xf>
    <xf numFmtId="0" fontId="15" fillId="0" borderId="0" xfId="0" applyFont="1" applyFill="1" applyBorder="1" applyAlignment="1">
      <alignment horizontal="left" wrapText="1"/>
    </xf>
    <xf numFmtId="0" fontId="0" fillId="0" borderId="0" xfId="0" applyFont="1">
      <alignment horizontal="left" vertical="justify" wrapText="1" indent="2"/>
    </xf>
    <xf numFmtId="0" fontId="55" fillId="0" borderId="11" xfId="0" applyFont="1" applyBorder="1" applyAlignment="1">
      <alignment horizontal="center" vertical="center"/>
    </xf>
    <xf numFmtId="0" fontId="16" fillId="0" borderId="13" xfId="0" applyFont="1" applyBorder="1">
      <alignment horizontal="left" vertical="justify" wrapText="1" indent="2"/>
    </xf>
    <xf numFmtId="0" fontId="55" fillId="0" borderId="0" xfId="0" applyFont="1" applyBorder="1" applyAlignment="1">
      <alignment horizontal="center" vertical="center"/>
    </xf>
    <xf numFmtId="164" fontId="16" fillId="0" borderId="0" xfId="0" applyNumberFormat="1" applyFont="1" applyAlignment="1">
      <alignment wrapText="1"/>
    </xf>
    <xf numFmtId="0" fontId="17" fillId="0" borderId="0" xfId="0" applyFont="1" applyFill="1" applyAlignment="1">
      <alignment horizontal="left" vertical="center" indent="1"/>
    </xf>
    <xf numFmtId="0" fontId="55" fillId="0" borderId="0" xfId="0" applyFont="1" applyAlignment="1">
      <alignment vertical="justify" wrapText="1"/>
    </xf>
    <xf numFmtId="0" fontId="55" fillId="0" borderId="0" xfId="0" applyFont="1">
      <alignment horizontal="left" vertical="justify" wrapText="1" indent="2"/>
    </xf>
    <xf numFmtId="0" fontId="55" fillId="0" borderId="0" xfId="0" applyFont="1" applyAlignment="1">
      <alignment horizontal="left" vertical="justify" wrapText="1" indent="1"/>
    </xf>
    <xf numFmtId="0" fontId="16" fillId="0" borderId="0" xfId="0" applyFont="1" applyAlignment="1">
      <alignment vertical="justify" wrapText="1"/>
    </xf>
    <xf numFmtId="0" fontId="16" fillId="0" borderId="0" xfId="0" applyFont="1" applyAlignment="1">
      <alignment horizontal="left" vertical="justify" wrapText="1" indent="1"/>
    </xf>
    <xf numFmtId="0" fontId="17" fillId="0" borderId="0" xfId="0" applyFont="1" applyAlignment="1">
      <alignment horizontal="left" vertical="center" indent="2"/>
    </xf>
    <xf numFmtId="0" fontId="16" fillId="0" borderId="0" xfId="0" applyFont="1" applyAlignment="1">
      <alignment horizontal="right" vertical="center" indent="2"/>
    </xf>
    <xf numFmtId="0" fontId="16" fillId="0" borderId="0" xfId="0" applyFont="1" applyAlignment="1">
      <alignment horizontal="right" vertical="center" wrapText="1" indent="2"/>
    </xf>
    <xf numFmtId="0" fontId="55" fillId="0" borderId="0" xfId="0" applyFont="1" applyAlignment="1">
      <alignment horizontal="center" vertical="center"/>
    </xf>
    <xf numFmtId="0" fontId="16" fillId="0" borderId="0" xfId="0" applyFont="1" applyAlignment="1">
      <alignment horizontal="center" vertical="center"/>
    </xf>
    <xf numFmtId="164" fontId="16" fillId="0" borderId="0" xfId="0" applyNumberFormat="1" applyFont="1" applyAlignment="1"/>
    <xf numFmtId="0" fontId="55" fillId="0" borderId="0" xfId="0" applyFont="1" applyAlignment="1">
      <alignment horizontal="right" vertical="center"/>
    </xf>
    <xf numFmtId="164" fontId="16" fillId="0" borderId="0" xfId="0" applyNumberFormat="1" applyFont="1" applyAlignment="1">
      <alignment horizontal="right" vertical="center"/>
    </xf>
    <xf numFmtId="0" fontId="16" fillId="0" borderId="0" xfId="0" applyFont="1" applyAlignment="1">
      <alignment horizontal="left" vertical="top" wrapText="1" indent="1"/>
    </xf>
    <xf numFmtId="164" fontId="16" fillId="0" borderId="0" xfId="0" applyNumberFormat="1" applyFont="1" applyAlignment="1">
      <alignment horizontal="right" vertical="top"/>
    </xf>
    <xf numFmtId="0" fontId="16" fillId="0" borderId="0" xfId="0" applyFont="1" applyBorder="1" applyAlignment="1">
      <alignment horizontal="left" vertical="center"/>
    </xf>
    <xf numFmtId="0" fontId="55" fillId="0" borderId="0" xfId="0" applyFont="1" applyAlignment="1">
      <alignment horizontal="left"/>
    </xf>
    <xf numFmtId="0" fontId="30" fillId="0" borderId="0" xfId="0" applyFont="1" applyAlignment="1">
      <alignment horizontal="left"/>
    </xf>
    <xf numFmtId="0" fontId="16" fillId="0" borderId="0" xfId="0" applyFont="1" applyAlignment="1">
      <alignment horizontal="left" wrapText="1"/>
    </xf>
    <xf numFmtId="164" fontId="16" fillId="0" borderId="0" xfId="0" applyNumberFormat="1" applyFont="1" applyAlignment="1">
      <alignment horizontal="right"/>
    </xf>
    <xf numFmtId="0" fontId="17" fillId="0" borderId="0" xfId="0" applyFont="1" applyAlignment="1">
      <alignment horizontal="left" wrapText="1"/>
    </xf>
    <xf numFmtId="0" fontId="16" fillId="0" borderId="0" xfId="0" applyFont="1" applyAlignment="1">
      <alignment horizontal="left" wrapText="1" indent="1"/>
    </xf>
    <xf numFmtId="0" fontId="17" fillId="0" borderId="0" xfId="0" applyFont="1" applyAlignment="1">
      <alignment horizontal="left" wrapText="1" indent="1"/>
    </xf>
    <xf numFmtId="0" fontId="17" fillId="0" borderId="0" xfId="0" applyFont="1" applyAlignment="1">
      <alignment horizontal="left" vertical="center"/>
    </xf>
    <xf numFmtId="0" fontId="16" fillId="0" borderId="0" xfId="0" applyFont="1" applyAlignment="1">
      <alignment horizontal="left" vertical="center" wrapText="1" indent="1"/>
    </xf>
    <xf numFmtId="0" fontId="17" fillId="0" borderId="0" xfId="0" applyFont="1" applyAlignment="1">
      <alignment horizontal="left" vertical="center" wrapText="1" indent="1"/>
    </xf>
    <xf numFmtId="0" fontId="15" fillId="0" borderId="0" xfId="0" applyFont="1" applyAlignment="1">
      <alignment horizontal="right" vertical="center"/>
    </xf>
    <xf numFmtId="0" fontId="55" fillId="0" borderId="2" xfId="0" applyFont="1" applyBorder="1" applyAlignment="1">
      <alignment vertical="center"/>
    </xf>
    <xf numFmtId="0" fontId="16" fillId="0" borderId="3" xfId="0" applyFont="1" applyBorder="1" applyAlignment="1">
      <alignment horizontal="center" vertical="center"/>
    </xf>
    <xf numFmtId="0" fontId="16" fillId="0" borderId="2" xfId="0" applyFont="1" applyBorder="1" applyAlignment="1">
      <alignment vertical="center"/>
    </xf>
    <xf numFmtId="0" fontId="16" fillId="0" borderId="0" xfId="0" applyFont="1" applyBorder="1">
      <alignment horizontal="left" vertical="justify" wrapText="1" indent="2"/>
    </xf>
    <xf numFmtId="0" fontId="55" fillId="0" borderId="1" xfId="0" applyFont="1" applyBorder="1" applyAlignment="1">
      <alignment vertical="center" wrapText="1"/>
    </xf>
    <xf numFmtId="0" fontId="17" fillId="0" borderId="4" xfId="0" applyFont="1" applyBorder="1" applyAlignment="1">
      <alignment horizontal="center" vertical="center"/>
    </xf>
    <xf numFmtId="0" fontId="16" fillId="0" borderId="1" xfId="0" applyFont="1" applyBorder="1" applyAlignment="1">
      <alignment vertical="center" wrapText="1"/>
    </xf>
    <xf numFmtId="0" fontId="55" fillId="0" borderId="0" xfId="0" applyFont="1" applyBorder="1" applyAlignment="1">
      <alignment vertical="center" wrapText="1"/>
    </xf>
    <xf numFmtId="0" fontId="30" fillId="0" borderId="0" xfId="0" applyFont="1" applyBorder="1" applyAlignment="1">
      <alignment horizontal="center" vertical="center"/>
    </xf>
    <xf numFmtId="0" fontId="16" fillId="0" borderId="0" xfId="0" applyFont="1" applyBorder="1" applyAlignment="1">
      <alignment vertical="center" wrapText="1"/>
    </xf>
    <xf numFmtId="0" fontId="30" fillId="0" borderId="0" xfId="0" applyFont="1" applyAlignment="1">
      <alignment horizontal="left" vertical="top"/>
    </xf>
    <xf numFmtId="0" fontId="16" fillId="0" borderId="2" xfId="0" applyFont="1" applyBorder="1" applyAlignment="1">
      <alignment vertical="top"/>
    </xf>
    <xf numFmtId="0" fontId="16" fillId="0" borderId="6" xfId="0" applyFont="1" applyBorder="1">
      <alignment horizontal="left" vertical="justify" wrapText="1" indent="2"/>
    </xf>
    <xf numFmtId="0" fontId="16" fillId="0" borderId="1" xfId="0" applyFont="1" applyBorder="1" applyAlignment="1">
      <alignment vertical="top"/>
    </xf>
    <xf numFmtId="0" fontId="16" fillId="0" borderId="7" xfId="0" applyFont="1" applyBorder="1">
      <alignment horizontal="left" vertical="justify" wrapText="1" indent="2"/>
    </xf>
    <xf numFmtId="0" fontId="16" fillId="0" borderId="0" xfId="0" applyFont="1" applyFill="1" applyAlignment="1">
      <alignment horizontal="left"/>
    </xf>
    <xf numFmtId="0" fontId="55" fillId="0" borderId="0" xfId="0" applyFont="1" applyFill="1" applyAlignment="1">
      <alignment horizontal="left" indent="2"/>
    </xf>
    <xf numFmtId="0" fontId="30" fillId="0" borderId="0" xfId="0" applyFont="1" applyAlignment="1">
      <alignment horizontal="left" vertical="top" wrapText="1" indent="2"/>
    </xf>
    <xf numFmtId="0" fontId="17" fillId="0" borderId="0" xfId="0" applyFont="1" applyFill="1" applyAlignment="1">
      <alignment horizontal="left"/>
    </xf>
    <xf numFmtId="0" fontId="16" fillId="0" borderId="0" xfId="0" applyFont="1" applyFill="1" applyAlignment="1">
      <alignment horizontal="left" indent="1"/>
    </xf>
    <xf numFmtId="0" fontId="17" fillId="0" borderId="0" xfId="0" applyFont="1" applyFill="1" applyAlignment="1">
      <alignment horizontal="left" indent="1"/>
    </xf>
    <xf numFmtId="0" fontId="16" fillId="0" borderId="0" xfId="0" applyFont="1" applyFill="1" applyAlignment="1">
      <alignment horizontal="left" vertical="center" indent="1"/>
    </xf>
    <xf numFmtId="0" fontId="30" fillId="0" borderId="0" xfId="0" applyFont="1" applyAlignment="1">
      <alignment horizontal="left" vertical="top" wrapText="1" indent="1"/>
    </xf>
    <xf numFmtId="164" fontId="46" fillId="0" borderId="0" xfId="0" applyNumberFormat="1" applyFont="1" applyFill="1" applyAlignment="1">
      <alignment horizontal="right" vertical="center"/>
    </xf>
    <xf numFmtId="164" fontId="46" fillId="0" borderId="0" xfId="0" applyNumberFormat="1" applyFont="1" applyFill="1" applyAlignment="1"/>
    <xf numFmtId="0" fontId="16" fillId="0" borderId="0" xfId="0" applyFont="1" applyAlignment="1">
      <alignment horizontal="left" vertical="top" wrapText="1" indent="2"/>
    </xf>
    <xf numFmtId="0" fontId="17" fillId="0" borderId="0" xfId="0" applyFont="1" applyBorder="1" applyAlignment="1">
      <alignment horizontal="center" vertical="center" wrapText="1"/>
    </xf>
    <xf numFmtId="164" fontId="16" fillId="0" borderId="0" xfId="0" applyNumberFormat="1" applyFont="1" applyAlignment="1">
      <alignment horizontal="right" vertical="center" wrapText="1" indent="1"/>
    </xf>
    <xf numFmtId="164" fontId="16" fillId="0" borderId="0" xfId="0" applyNumberFormat="1" applyFont="1" applyAlignment="1">
      <alignment vertical="justify" wrapText="1"/>
    </xf>
    <xf numFmtId="0" fontId="55" fillId="0" borderId="0" xfId="0" applyFont="1" applyAlignment="1">
      <alignment vertical="top"/>
    </xf>
    <xf numFmtId="0" fontId="30" fillId="0" borderId="0" xfId="0" applyFont="1" applyAlignment="1">
      <alignment vertical="top"/>
    </xf>
    <xf numFmtId="0" fontId="17" fillId="0" borderId="0" xfId="0" applyFont="1" applyFill="1" applyAlignment="1">
      <alignment horizontal="left" indent="2"/>
    </xf>
    <xf numFmtId="0" fontId="46" fillId="0" borderId="3" xfId="0" applyFont="1" applyBorder="1" applyAlignment="1">
      <alignment horizontal="center" vertical="center"/>
    </xf>
    <xf numFmtId="0" fontId="16" fillId="0" borderId="0" xfId="0" applyFont="1" applyBorder="1" applyAlignment="1">
      <alignment vertical="top"/>
    </xf>
    <xf numFmtId="0" fontId="46" fillId="0" borderId="5" xfId="0" applyFont="1" applyBorder="1" applyAlignment="1">
      <alignment horizontal="center" vertical="center"/>
    </xf>
    <xf numFmtId="0" fontId="16" fillId="0" borderId="10" xfId="0" applyFont="1" applyBorder="1">
      <alignment horizontal="left" vertical="justify" wrapText="1" indent="2"/>
    </xf>
    <xf numFmtId="0" fontId="48" fillId="0" borderId="5" xfId="0" applyFont="1" applyBorder="1" applyAlignment="1">
      <alignment horizontal="center"/>
    </xf>
    <xf numFmtId="0" fontId="48" fillId="0" borderId="0" xfId="0" applyFont="1" applyBorder="1" applyAlignment="1">
      <alignment horizontal="center"/>
    </xf>
    <xf numFmtId="0" fontId="48" fillId="0" borderId="4" xfId="0" applyFont="1" applyBorder="1" applyAlignment="1">
      <alignment horizontal="center" vertical="center"/>
    </xf>
    <xf numFmtId="0" fontId="48" fillId="0" borderId="1" xfId="0" applyFont="1" applyBorder="1" applyAlignment="1">
      <alignment horizontal="center" vertical="center"/>
    </xf>
    <xf numFmtId="164" fontId="16" fillId="0" borderId="0" xfId="0" applyNumberFormat="1" applyFont="1" applyAlignment="1">
      <alignment vertical="top" wrapText="1"/>
    </xf>
    <xf numFmtId="0" fontId="16" fillId="0" borderId="0" xfId="0" applyFont="1" applyFill="1" applyAlignment="1">
      <alignment horizontal="left" vertical="top" wrapText="1" indent="2"/>
    </xf>
    <xf numFmtId="0" fontId="17" fillId="0" borderId="0" xfId="0" applyFont="1" applyFill="1" applyBorder="1" applyAlignment="1">
      <alignment horizontal="center" vertical="center" wrapText="1"/>
    </xf>
    <xf numFmtId="164" fontId="16" fillId="0" borderId="0" xfId="0" applyNumberFormat="1" applyFont="1" applyFill="1" applyAlignment="1">
      <alignment horizontal="right" vertical="center" wrapText="1" indent="1"/>
    </xf>
    <xf numFmtId="0" fontId="55" fillId="0" borderId="11" xfId="0" applyFont="1" applyBorder="1" applyAlignment="1">
      <alignment vertical="center"/>
    </xf>
    <xf numFmtId="0" fontId="30" fillId="0" borderId="11" xfId="0" applyFont="1" applyBorder="1" applyAlignment="1">
      <alignment horizontal="left" vertical="center" wrapText="1" indent="2"/>
    </xf>
    <xf numFmtId="0" fontId="55" fillId="0" borderId="0" xfId="0" applyFont="1" applyAlignment="1">
      <alignment wrapText="1"/>
    </xf>
    <xf numFmtId="164" fontId="55" fillId="0" borderId="0" xfId="0" applyNumberFormat="1" applyFont="1" applyAlignment="1">
      <alignment horizontal="right" wrapText="1"/>
    </xf>
    <xf numFmtId="0" fontId="30" fillId="0" borderId="0" xfId="0" applyFont="1" applyAlignment="1">
      <alignment horizontal="left" wrapText="1"/>
    </xf>
    <xf numFmtId="164" fontId="16" fillId="0" borderId="0" xfId="0" applyNumberFormat="1" applyFont="1" applyAlignment="1">
      <alignment horizontal="right" wrapText="1"/>
    </xf>
    <xf numFmtId="164" fontId="52" fillId="0" borderId="0" xfId="0" applyNumberFormat="1" applyFont="1" applyAlignment="1">
      <alignment horizontal="right" wrapText="1"/>
    </xf>
    <xf numFmtId="164" fontId="47" fillId="0" borderId="0" xfId="0" applyNumberFormat="1" applyFont="1" applyAlignment="1">
      <alignment horizontal="right" wrapText="1"/>
    </xf>
    <xf numFmtId="0" fontId="16" fillId="0" borderId="0" xfId="0" applyFont="1" applyBorder="1" applyAlignment="1">
      <alignment horizontal="left" wrapText="1" indent="1"/>
    </xf>
    <xf numFmtId="0" fontId="55" fillId="0" borderId="2" xfId="0" applyFont="1" applyFill="1" applyBorder="1" applyAlignment="1">
      <alignment vertical="center"/>
    </xf>
    <xf numFmtId="0" fontId="16" fillId="0" borderId="3" xfId="0" applyFont="1" applyFill="1" applyBorder="1" applyAlignment="1">
      <alignment horizontal="center" vertical="top"/>
    </xf>
    <xf numFmtId="0" fontId="16" fillId="0" borderId="2" xfId="0" applyFont="1" applyFill="1" applyBorder="1" applyAlignment="1">
      <alignment horizontal="center" vertical="top"/>
    </xf>
    <xf numFmtId="0" fontId="55" fillId="0" borderId="1" xfId="0" applyFont="1" applyFill="1" applyBorder="1" applyAlignment="1">
      <alignment vertical="center" wrapText="1"/>
    </xf>
    <xf numFmtId="0" fontId="17" fillId="0" borderId="4" xfId="0" applyFont="1" applyFill="1" applyBorder="1" applyAlignment="1">
      <alignment horizontal="center"/>
    </xf>
    <xf numFmtId="0" fontId="17" fillId="0" borderId="1" xfId="0" applyFont="1" applyFill="1" applyBorder="1" applyAlignment="1">
      <alignment horizontal="center" wrapText="1"/>
    </xf>
    <xf numFmtId="0" fontId="53" fillId="0" borderId="0" xfId="0" applyFont="1" applyFill="1" applyAlignment="1">
      <alignment wrapText="1"/>
    </xf>
    <xf numFmtId="0" fontId="53" fillId="0" borderId="0" xfId="0" applyFont="1" applyFill="1" applyAlignment="1">
      <alignment horizontal="center"/>
    </xf>
    <xf numFmtId="164" fontId="53" fillId="0" borderId="0" xfId="0" applyNumberFormat="1" applyFont="1" applyFill="1" applyAlignment="1">
      <alignment horizontal="right"/>
    </xf>
    <xf numFmtId="0" fontId="54" fillId="0" borderId="0" xfId="0" applyFont="1" applyFill="1" applyAlignment="1">
      <alignment wrapText="1"/>
    </xf>
    <xf numFmtId="0" fontId="53" fillId="0" borderId="0" xfId="0" applyFont="1" applyFill="1" applyAlignment="1">
      <alignment horizontal="center" vertical="center"/>
    </xf>
    <xf numFmtId="164" fontId="53" fillId="0" borderId="0" xfId="0" applyNumberFormat="1" applyFont="1" applyFill="1" applyAlignment="1">
      <alignment horizontal="right" vertical="center"/>
    </xf>
    <xf numFmtId="0" fontId="53" fillId="0" borderId="0" xfId="0" applyFont="1" applyFill="1" applyAlignment="1">
      <alignment vertical="center" wrapText="1"/>
    </xf>
    <xf numFmtId="164" fontId="52" fillId="0" borderId="0" xfId="0" applyNumberFormat="1" applyFont="1" applyFill="1" applyAlignment="1">
      <alignment horizontal="right" vertical="center"/>
    </xf>
    <xf numFmtId="0" fontId="46" fillId="0" borderId="0" xfId="0" applyFont="1" applyFill="1" applyAlignment="1">
      <alignment wrapText="1"/>
    </xf>
    <xf numFmtId="0" fontId="46" fillId="0" borderId="0" xfId="0" applyFont="1" applyFill="1" applyAlignment="1">
      <alignment horizontal="center"/>
    </xf>
    <xf numFmtId="164" fontId="46" fillId="0" borderId="0" xfId="0" applyNumberFormat="1" applyFont="1" applyFill="1" applyAlignment="1">
      <alignment horizontal="right"/>
    </xf>
    <xf numFmtId="0" fontId="48" fillId="0" borderId="0" xfId="0" applyFont="1" applyFill="1" applyAlignment="1">
      <alignment wrapText="1"/>
    </xf>
    <xf numFmtId="0" fontId="48" fillId="0" borderId="0" xfId="0" applyFont="1" applyFill="1" applyAlignment="1">
      <alignment horizontal="left" vertical="center" wrapText="1"/>
    </xf>
    <xf numFmtId="0" fontId="16" fillId="0" borderId="0" xfId="0" applyFont="1" applyAlignment="1" applyProtection="1">
      <alignment horizontal="right" vertical="center" wrapText="1" indent="2"/>
      <protection locked="0"/>
    </xf>
    <xf numFmtId="164" fontId="16" fillId="0" borderId="0" xfId="0" applyNumberFormat="1" applyFont="1" applyFill="1" applyAlignment="1" applyProtection="1">
      <alignment wrapText="1"/>
      <protection locked="0"/>
    </xf>
    <xf numFmtId="0" fontId="16" fillId="0" borderId="0" xfId="0" applyFont="1" applyFill="1" applyAlignment="1">
      <alignment horizontal="right" vertical="center" indent="2"/>
    </xf>
    <xf numFmtId="0" fontId="16" fillId="0" borderId="0" xfId="0" applyFont="1" applyFill="1" applyAlignment="1">
      <alignment horizontal="right" vertical="center" wrapText="1" indent="2"/>
    </xf>
    <xf numFmtId="0" fontId="16" fillId="0" borderId="0" xfId="0" applyFont="1" applyFill="1" applyAlignment="1" applyProtection="1">
      <alignment horizontal="right" vertical="center" wrapText="1" indent="2"/>
      <protection locked="0"/>
    </xf>
    <xf numFmtId="164" fontId="16" fillId="0" borderId="0" xfId="0" applyNumberFormat="1" applyFont="1" applyFill="1" applyAlignment="1" applyProtection="1">
      <protection locked="0"/>
    </xf>
    <xf numFmtId="0" fontId="30" fillId="0" borderId="0" xfId="0" applyFont="1" applyFill="1" applyAlignment="1">
      <alignment horizontal="left" vertical="top" wrapText="1" indent="2"/>
    </xf>
    <xf numFmtId="0" fontId="17" fillId="0" borderId="0" xfId="0" applyFont="1" applyFill="1" applyAlignment="1">
      <alignment horizontal="center" vertical="top" wrapText="1" indent="2"/>
    </xf>
    <xf numFmtId="164" fontId="16" fillId="0" borderId="0" xfId="0" applyNumberFormat="1" applyFont="1" applyFill="1" applyAlignment="1">
      <alignment vertical="top" wrapText="1"/>
    </xf>
    <xf numFmtId="0" fontId="16" fillId="0" borderId="0" xfId="0" applyFont="1" applyFill="1" applyAlignment="1">
      <alignment horizontal="center" vertical="top" wrapText="1" indent="2"/>
    </xf>
    <xf numFmtId="0" fontId="53" fillId="0" borderId="0" xfId="0" applyFont="1" applyFill="1" applyAlignment="1">
      <alignment vertical="center"/>
    </xf>
    <xf numFmtId="0" fontId="53" fillId="0" borderId="0" xfId="0" applyFont="1" applyFill="1" applyAlignment="1">
      <alignment horizontal="center" vertical="center" wrapText="1"/>
    </xf>
    <xf numFmtId="164" fontId="52" fillId="0" borderId="0" xfId="0" applyNumberFormat="1" applyFont="1" applyFill="1" applyAlignment="1">
      <alignment horizontal="right" vertical="center" wrapText="1"/>
    </xf>
    <xf numFmtId="0" fontId="54" fillId="0" borderId="0" xfId="0" applyFont="1" applyFill="1" applyAlignment="1">
      <alignment vertical="center"/>
    </xf>
    <xf numFmtId="164" fontId="53" fillId="0" borderId="0" xfId="0" applyNumberFormat="1" applyFont="1" applyFill="1" applyAlignment="1">
      <alignment horizontal="right" vertical="center" wrapText="1"/>
    </xf>
    <xf numFmtId="164" fontId="52" fillId="0" borderId="0" xfId="0" applyNumberFormat="1" applyFont="1" applyFill="1" applyAlignment="1" applyProtection="1">
      <alignment horizontal="right" vertical="center"/>
      <protection locked="0"/>
    </xf>
    <xf numFmtId="164" fontId="52" fillId="0" borderId="0" xfId="0" applyNumberFormat="1" applyFont="1" applyFill="1" applyAlignment="1" applyProtection="1">
      <alignment horizontal="right" vertical="center" wrapText="1"/>
      <protection locked="0"/>
    </xf>
    <xf numFmtId="164" fontId="46" fillId="0" borderId="0" xfId="0" applyNumberFormat="1" applyFont="1" applyFill="1" applyAlignment="1">
      <alignment horizontal="right" vertical="center" wrapText="1"/>
    </xf>
    <xf numFmtId="164" fontId="47" fillId="0" borderId="0" xfId="0" applyNumberFormat="1" applyFont="1" applyFill="1" applyAlignment="1" applyProtection="1">
      <alignment horizontal="right" vertical="center"/>
      <protection locked="0"/>
    </xf>
    <xf numFmtId="164" fontId="47" fillId="0" borderId="0" xfId="0" applyNumberFormat="1" applyFont="1" applyFill="1" applyAlignment="1" applyProtection="1">
      <alignment horizontal="right" vertical="center" wrapText="1"/>
      <protection locked="0"/>
    </xf>
    <xf numFmtId="0" fontId="48" fillId="0" borderId="0" xfId="0" applyFont="1" applyFill="1" applyAlignment="1"/>
    <xf numFmtId="0" fontId="46" fillId="0" borderId="0" xfId="0" applyFont="1" applyFill="1" applyAlignment="1">
      <alignment horizontal="left" vertical="center" wrapText="1"/>
    </xf>
    <xf numFmtId="0" fontId="46" fillId="0" borderId="0" xfId="0" applyFont="1" applyFill="1" applyAlignment="1"/>
    <xf numFmtId="164" fontId="47" fillId="0" borderId="0" xfId="0" applyNumberFormat="1" applyFont="1" applyFill="1" applyBorder="1" applyAlignment="1">
      <alignment horizontal="right" vertical="center"/>
    </xf>
    <xf numFmtId="164" fontId="47" fillId="0" borderId="0" xfId="0" applyNumberFormat="1" applyFont="1" applyFill="1" applyBorder="1" applyAlignment="1">
      <alignment horizontal="right" vertical="center" wrapText="1"/>
    </xf>
    <xf numFmtId="164" fontId="46" fillId="0" borderId="0" xfId="0" applyNumberFormat="1" applyFont="1" applyFill="1" applyBorder="1" applyAlignment="1">
      <alignment horizontal="right" vertical="center"/>
    </xf>
    <xf numFmtId="164" fontId="46" fillId="0" borderId="0" xfId="0" applyNumberFormat="1" applyFont="1" applyFill="1" applyBorder="1" applyAlignment="1">
      <alignment horizontal="right" vertical="center" wrapText="1"/>
    </xf>
    <xf numFmtId="164" fontId="46" fillId="0" borderId="0" xfId="0" applyNumberFormat="1" applyFont="1" applyFill="1" applyBorder="1" applyAlignment="1"/>
    <xf numFmtId="164" fontId="46" fillId="0" borderId="0" xfId="0" applyNumberFormat="1" applyFont="1" applyFill="1" applyAlignment="1" applyProtection="1">
      <alignment horizontal="right" vertical="center"/>
      <protection locked="0"/>
    </xf>
    <xf numFmtId="0" fontId="17" fillId="0" borderId="0" xfId="0" applyFont="1" applyFill="1" applyAlignment="1"/>
    <xf numFmtId="0" fontId="48" fillId="0" borderId="0" xfId="0" applyFont="1" applyFill="1" applyBorder="1" applyAlignment="1">
      <alignment horizontal="center" vertical="center"/>
    </xf>
    <xf numFmtId="0" fontId="16" fillId="0" borderId="11" xfId="0" applyFont="1" applyBorder="1" applyAlignment="1">
      <alignment vertical="top"/>
    </xf>
    <xf numFmtId="0" fontId="16" fillId="0" borderId="0" xfId="0" applyFont="1" applyAlignment="1">
      <alignment horizontal="left" vertical="center" wrapText="1"/>
    </xf>
    <xf numFmtId="0" fontId="17" fillId="0" borderId="0" xfId="0" applyFont="1" applyAlignment="1">
      <alignment horizontal="left" vertical="center" wrapText="1"/>
    </xf>
    <xf numFmtId="164" fontId="55" fillId="0" borderId="0" xfId="0" applyNumberFormat="1" applyFont="1" applyAlignment="1">
      <alignment horizontal="right" vertical="center"/>
    </xf>
    <xf numFmtId="164" fontId="55" fillId="0" borderId="0" xfId="0" applyNumberFormat="1" applyFont="1" applyAlignment="1">
      <alignment vertical="center"/>
    </xf>
    <xf numFmtId="0" fontId="16" fillId="0" borderId="0" xfId="0" applyFont="1" applyAlignment="1">
      <alignment horizontal="left"/>
    </xf>
    <xf numFmtId="0" fontId="15" fillId="0" borderId="0" xfId="0" applyFont="1" applyAlignment="1">
      <alignment horizontal="right"/>
    </xf>
    <xf numFmtId="164" fontId="53" fillId="0" borderId="0" xfId="0" applyNumberFormat="1" applyFont="1" applyFill="1" applyAlignment="1"/>
    <xf numFmtId="164" fontId="53" fillId="0" borderId="0" xfId="0" applyNumberFormat="1" applyFont="1" applyFill="1" applyAlignment="1" applyProtection="1">
      <protection locked="0"/>
    </xf>
    <xf numFmtId="164" fontId="46" fillId="0" borderId="0" xfId="0" applyNumberFormat="1" applyFont="1" applyFill="1" applyAlignment="1" applyProtection="1">
      <protection locked="0"/>
    </xf>
    <xf numFmtId="164" fontId="46" fillId="0" borderId="0" xfId="0" applyNumberFormat="1" applyFont="1" applyFill="1" applyBorder="1" applyAlignment="1" applyProtection="1">
      <protection locked="0"/>
    </xf>
    <xf numFmtId="0" fontId="63" fillId="0" borderId="0" xfId="0" applyFont="1" applyFill="1" applyAlignment="1">
      <alignment horizontal="left" vertical="top" wrapText="1" indent="2"/>
    </xf>
    <xf numFmtId="0" fontId="75" fillId="0" borderId="0" xfId="0" applyFont="1" applyFill="1" applyBorder="1" applyAlignment="1">
      <alignment horizontal="center" vertical="center" wrapText="1"/>
    </xf>
    <xf numFmtId="164" fontId="63" fillId="0" borderId="0" xfId="0" applyNumberFormat="1" applyFont="1" applyFill="1" applyAlignment="1">
      <alignment horizontal="right" vertical="center" wrapText="1" indent="1"/>
    </xf>
    <xf numFmtId="164" fontId="46" fillId="0" borderId="0" xfId="0" applyNumberFormat="1" applyFont="1" applyFill="1" applyBorder="1" applyAlignment="1">
      <alignment vertical="center"/>
    </xf>
    <xf numFmtId="164" fontId="46" fillId="0" borderId="0" xfId="0" applyNumberFormat="1" applyFont="1" applyFill="1" applyBorder="1" applyAlignment="1">
      <alignment vertical="center" wrapText="1"/>
    </xf>
    <xf numFmtId="0" fontId="30" fillId="0" borderId="0" xfId="0" applyFont="1" applyFill="1" applyAlignment="1">
      <alignment vertical="top"/>
    </xf>
    <xf numFmtId="0" fontId="30" fillId="0" borderId="0" xfId="0" applyFont="1" applyFill="1" applyAlignment="1">
      <alignment horizontal="right" vertical="top" wrapText="1"/>
    </xf>
    <xf numFmtId="0" fontId="30" fillId="0" borderId="0" xfId="0" applyFont="1" applyFill="1" applyAlignment="1">
      <alignment vertical="justify" wrapText="1"/>
    </xf>
    <xf numFmtId="0" fontId="30" fillId="0" borderId="0" xfId="0" applyFont="1" applyFill="1" applyAlignment="1">
      <alignment vertical="top" wrapText="1"/>
    </xf>
    <xf numFmtId="0" fontId="17" fillId="0" borderId="0" xfId="0" applyFont="1" applyFill="1">
      <alignment horizontal="left" vertical="justify" wrapText="1" indent="2"/>
    </xf>
    <xf numFmtId="0" fontId="55" fillId="0" borderId="0" xfId="0" applyFont="1" applyFill="1" applyAlignment="1">
      <alignment horizontal="left" vertical="top" wrapText="1" indent="2"/>
    </xf>
    <xf numFmtId="0" fontId="55" fillId="0" borderId="0" xfId="0" applyFont="1" applyFill="1" applyAlignment="1">
      <alignment vertical="top" wrapText="1"/>
    </xf>
    <xf numFmtId="0" fontId="16" fillId="0" borderId="0" xfId="0" applyFont="1" applyFill="1" applyAlignment="1">
      <alignment horizontal="left" vertical="top" wrapText="1"/>
    </xf>
    <xf numFmtId="0" fontId="54" fillId="0" borderId="0" xfId="0" applyFont="1" applyFill="1" applyBorder="1" applyAlignment="1">
      <alignment horizontal="center" vertical="center"/>
    </xf>
    <xf numFmtId="0" fontId="48" fillId="0" borderId="4" xfId="0" applyFont="1" applyFill="1" applyBorder="1" applyAlignment="1">
      <alignment horizontal="center"/>
    </xf>
    <xf numFmtId="0" fontId="48" fillId="0" borderId="1" xfId="0" applyFont="1" applyFill="1" applyBorder="1" applyAlignment="1">
      <alignment horizontal="center"/>
    </xf>
    <xf numFmtId="0" fontId="48" fillId="0" borderId="1" xfId="0" applyFont="1" applyFill="1" applyBorder="1" applyAlignment="1">
      <alignment horizontal="center" wrapText="1"/>
    </xf>
    <xf numFmtId="0" fontId="46" fillId="0" borderId="3" xfId="0" applyFont="1" applyFill="1" applyBorder="1" applyAlignment="1">
      <alignment horizontal="center" vertical="center" wrapText="1"/>
    </xf>
    <xf numFmtId="0" fontId="17" fillId="0" borderId="6" xfId="0" applyFont="1" applyFill="1" applyBorder="1">
      <alignment horizontal="left" vertical="justify" wrapText="1" indent="2"/>
    </xf>
    <xf numFmtId="0" fontId="17" fillId="0" borderId="7" xfId="0" applyFont="1" applyFill="1" applyBorder="1">
      <alignment horizontal="left" vertical="justify" wrapText="1" indent="2"/>
    </xf>
    <xf numFmtId="0" fontId="30" fillId="0" borderId="0" xfId="0" applyFont="1" applyFill="1" applyAlignment="1"/>
    <xf numFmtId="0" fontId="17" fillId="0" borderId="0" xfId="0" applyFont="1" applyFill="1" applyBorder="1">
      <alignment horizontal="left" vertical="justify" wrapText="1" indent="2"/>
    </xf>
    <xf numFmtId="164" fontId="16" fillId="0" borderId="0" xfId="0" applyNumberFormat="1" applyFont="1" applyFill="1" applyAlignment="1" applyProtection="1">
      <alignment horizontal="right" vertical="center" wrapText="1"/>
      <protection locked="0"/>
    </xf>
    <xf numFmtId="164" fontId="15" fillId="0" borderId="0" xfId="0" applyNumberFormat="1" applyFont="1" applyFill="1" applyAlignment="1">
      <alignment vertical="justify" wrapText="1"/>
    </xf>
    <xf numFmtId="0" fontId="15" fillId="0" borderId="0" xfId="0" applyNumberFormat="1" applyFont="1" applyFill="1" applyAlignment="1">
      <alignment horizontal="right" vertical="top"/>
    </xf>
    <xf numFmtId="164" fontId="58" fillId="0" borderId="0" xfId="0" applyNumberFormat="1" applyFont="1" applyFill="1" applyAlignment="1">
      <alignment horizontal="right" wrapText="1"/>
    </xf>
    <xf numFmtId="0" fontId="15" fillId="0" borderId="0" xfId="0" applyNumberFormat="1" applyFont="1" applyFill="1" applyAlignment="1">
      <alignment horizontal="right"/>
    </xf>
    <xf numFmtId="0" fontId="58" fillId="0" borderId="0" xfId="0" applyFont="1" applyFill="1" applyAlignment="1">
      <alignment horizontal="right" wrapText="1"/>
    </xf>
    <xf numFmtId="0" fontId="67" fillId="0" borderId="0" xfId="0" applyFont="1" applyFill="1" applyAlignment="1">
      <alignment horizontal="right" wrapText="1"/>
    </xf>
    <xf numFmtId="0" fontId="67" fillId="0" borderId="0" xfId="0" applyFont="1" applyFill="1" applyAlignment="1"/>
    <xf numFmtId="0" fontId="55" fillId="0" borderId="0" xfId="0" applyFont="1" applyAlignment="1">
      <alignment horizontal="center" vertical="center"/>
    </xf>
    <xf numFmtId="0" fontId="18" fillId="0" borderId="0" xfId="0" applyFont="1" applyFill="1" applyAlignment="1">
      <alignment horizontal="left"/>
    </xf>
    <xf numFmtId="0" fontId="58" fillId="0" borderId="1" xfId="0" applyFont="1" applyFill="1" applyBorder="1" applyAlignment="1">
      <alignment horizontal="right"/>
    </xf>
    <xf numFmtId="0" fontId="55" fillId="0" borderId="0" xfId="0" applyFont="1" applyBorder="1" applyAlignment="1">
      <alignment horizontal="center" vertical="center"/>
    </xf>
    <xf numFmtId="164" fontId="16" fillId="0" borderId="0" xfId="0" applyNumberFormat="1" applyFont="1" applyFill="1" applyBorder="1" applyAlignment="1">
      <alignment vertical="justify" wrapText="1"/>
    </xf>
    <xf numFmtId="0" fontId="15" fillId="0" borderId="1" xfId="0" applyFont="1" applyFill="1" applyBorder="1" applyAlignment="1"/>
    <xf numFmtId="0" fontId="58" fillId="0" borderId="1" xfId="0" applyFont="1" applyFill="1" applyBorder="1" applyAlignment="1"/>
    <xf numFmtId="0" fontId="15" fillId="0" borderId="0" xfId="0" applyFont="1" applyFill="1" applyAlignment="1">
      <alignment horizontal="right" vertical="justify" wrapText="1" indent="2"/>
    </xf>
    <xf numFmtId="0" fontId="15" fillId="0" borderId="0" xfId="0" applyFont="1" applyFill="1" applyAlignment="1">
      <alignment vertical="justify"/>
    </xf>
    <xf numFmtId="0" fontId="58" fillId="0" borderId="0" xfId="0" applyFont="1" applyFill="1" applyAlignment="1">
      <alignment horizontal="right"/>
    </xf>
    <xf numFmtId="0" fontId="16" fillId="0" borderId="0" xfId="0" applyFont="1" applyFill="1" applyAlignment="1">
      <alignment horizontal="left" vertical="justify"/>
    </xf>
    <xf numFmtId="164" fontId="53" fillId="0" borderId="0" xfId="0" applyNumberFormat="1" applyFont="1" applyFill="1" applyAlignment="1">
      <alignment vertical="center" wrapText="1"/>
    </xf>
    <xf numFmtId="0" fontId="76" fillId="0" borderId="0" xfId="0" applyFont="1">
      <alignment horizontal="left" vertical="justify" wrapText="1" indent="2"/>
    </xf>
    <xf numFmtId="0" fontId="77" fillId="0" borderId="0" xfId="0" applyFont="1">
      <alignment horizontal="left" vertical="justify" wrapText="1" indent="2"/>
    </xf>
    <xf numFmtId="0" fontId="19" fillId="0" borderId="0" xfId="0" applyFont="1" applyAlignment="1">
      <alignment vertical="top" wrapText="1"/>
    </xf>
    <xf numFmtId="0" fontId="19" fillId="0" borderId="0" xfId="0" applyFont="1" applyAlignment="1">
      <alignment horizontal="center" vertical="justify" wrapText="1"/>
    </xf>
    <xf numFmtId="0" fontId="18" fillId="0" borderId="0" xfId="6" applyFont="1" applyAlignment="1">
      <alignment vertical="center"/>
    </xf>
    <xf numFmtId="0" fontId="18" fillId="0" borderId="12"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applyBorder="1" applyAlignment="1">
      <alignment horizontal="center" vertical="top"/>
    </xf>
    <xf numFmtId="0" fontId="18" fillId="0" borderId="0" xfId="0" applyFont="1" applyBorder="1" applyAlignment="1">
      <alignment horizontal="left" vertical="top"/>
    </xf>
    <xf numFmtId="0" fontId="20" fillId="0" borderId="0" xfId="0" applyFont="1" applyBorder="1" applyAlignment="1">
      <alignment horizontal="left" vertical="top"/>
    </xf>
    <xf numFmtId="0" fontId="18" fillId="0" borderId="0" xfId="0" applyFont="1" applyBorder="1" applyAlignment="1">
      <alignment horizontal="center" vertical="top"/>
    </xf>
    <xf numFmtId="0" fontId="19" fillId="0" borderId="0" xfId="0" applyFont="1" applyBorder="1" applyAlignment="1">
      <alignment horizontal="justify" vertical="top"/>
    </xf>
    <xf numFmtId="0" fontId="21" fillId="0" borderId="0" xfId="0" applyFont="1" applyBorder="1" applyAlignment="1">
      <alignment horizontal="justify" vertical="top"/>
    </xf>
    <xf numFmtId="0" fontId="18" fillId="0" borderId="0" xfId="0" applyFont="1" applyAlignment="1">
      <alignment horizontal="center" vertical="justify" wrapText="1"/>
    </xf>
    <xf numFmtId="0" fontId="19" fillId="0" borderId="0" xfId="0" applyFont="1" applyBorder="1" applyAlignment="1">
      <alignment horizontal="left" vertical="top" wrapText="1"/>
    </xf>
    <xf numFmtId="0" fontId="19" fillId="0" borderId="0" xfId="0" applyFont="1" applyAlignment="1">
      <alignment horizontal="left" vertical="top" wrapText="1"/>
    </xf>
    <xf numFmtId="0" fontId="18" fillId="0" borderId="0" xfId="0" applyFont="1" applyBorder="1" applyAlignment="1">
      <alignment horizontal="left" vertical="top" wrapText="1"/>
    </xf>
    <xf numFmtId="0" fontId="21" fillId="0" borderId="0" xfId="0" applyFont="1" applyBorder="1" applyAlignment="1">
      <alignment horizontal="left" vertical="top" wrapText="1"/>
    </xf>
    <xf numFmtId="0" fontId="20" fillId="0" borderId="0" xfId="0" applyFont="1" applyBorder="1" applyAlignment="1">
      <alignment horizontal="left" vertical="top" wrapText="1"/>
    </xf>
    <xf numFmtId="0" fontId="20" fillId="0" borderId="13" xfId="0" applyFont="1" applyBorder="1" applyAlignment="1">
      <alignment horizontal="center" vertical="center"/>
    </xf>
    <xf numFmtId="0" fontId="19" fillId="0" borderId="0" xfId="0" applyFont="1" applyBorder="1" applyAlignment="1">
      <alignment horizontal="left" wrapText="1"/>
    </xf>
    <xf numFmtId="0" fontId="18" fillId="0" borderId="0" xfId="0" applyFont="1" applyBorder="1" applyAlignment="1">
      <alignment horizontal="left" wrapText="1"/>
    </xf>
    <xf numFmtId="0" fontId="20" fillId="0" borderId="0" xfId="0" applyFont="1" applyBorder="1" applyAlignment="1">
      <alignment horizontal="left" wrapText="1"/>
    </xf>
    <xf numFmtId="1" fontId="19" fillId="0" borderId="0" xfId="0" applyNumberFormat="1" applyFont="1" applyBorder="1" applyAlignment="1">
      <alignment horizontal="center" vertical="top"/>
    </xf>
    <xf numFmtId="0" fontId="21" fillId="0" borderId="0" xfId="0" applyFont="1" applyAlignment="1">
      <alignment horizontal="center" vertical="top" wrapText="1"/>
    </xf>
    <xf numFmtId="0" fontId="87" fillId="0" borderId="0" xfId="5" applyFont="1"/>
    <xf numFmtId="0" fontId="91" fillId="0" borderId="0" xfId="5" applyFont="1" applyAlignment="1">
      <alignment horizontal="justify"/>
    </xf>
    <xf numFmtId="0" fontId="93" fillId="0" borderId="0" xfId="30" applyFont="1" applyFill="1" applyBorder="1" applyAlignment="1">
      <alignment horizontal="center"/>
    </xf>
    <xf numFmtId="0" fontId="94" fillId="0" borderId="0" xfId="30" applyFont="1" applyFill="1" applyBorder="1" applyAlignment="1">
      <alignment horizontal="center"/>
    </xf>
    <xf numFmtId="0" fontId="89" fillId="0" borderId="0" xfId="30" applyFont="1"/>
    <xf numFmtId="0" fontId="91" fillId="0" borderId="0" xfId="30" applyFont="1"/>
    <xf numFmtId="0" fontId="19" fillId="0" borderId="0" xfId="30" applyFont="1" applyFill="1"/>
    <xf numFmtId="0" fontId="21" fillId="0" borderId="0" xfId="30" applyFont="1" applyFill="1"/>
    <xf numFmtId="0" fontId="89" fillId="0" borderId="0" xfId="30" applyFont="1" applyFill="1"/>
    <xf numFmtId="0" fontId="91" fillId="0" borderId="0" xfId="30" applyFont="1" applyFill="1"/>
    <xf numFmtId="0" fontId="89" fillId="0" borderId="0" xfId="31" applyFont="1" applyAlignment="1" applyProtection="1"/>
    <xf numFmtId="0" fontId="91" fillId="0" borderId="0" xfId="31" applyFont="1" applyAlignment="1" applyProtection="1"/>
    <xf numFmtId="0" fontId="19" fillId="0" borderId="0" xfId="0" applyFont="1" applyAlignment="1">
      <alignment horizontal="left" vertical="top" wrapText="1"/>
    </xf>
    <xf numFmtId="0" fontId="19" fillId="0" borderId="0" xfId="0" applyFont="1" applyAlignment="1">
      <alignment horizontal="center" vertical="top" wrapText="1"/>
    </xf>
    <xf numFmtId="0" fontId="19" fillId="0" borderId="0" xfId="0" applyFont="1" applyAlignment="1">
      <alignment horizontal="center" vertical="justify" wrapText="1"/>
    </xf>
    <xf numFmtId="0" fontId="21" fillId="0" borderId="0" xfId="0" applyFont="1" applyAlignment="1">
      <alignment horizontal="left" vertical="top" wrapText="1"/>
    </xf>
    <xf numFmtId="0" fontId="89" fillId="0" borderId="0" xfId="5" applyFont="1" applyAlignment="1">
      <alignment horizontal="left"/>
    </xf>
    <xf numFmtId="0" fontId="87" fillId="0" borderId="0" xfId="5" applyFont="1" applyAlignment="1">
      <alignment horizontal="left"/>
    </xf>
    <xf numFmtId="0" fontId="21" fillId="0" borderId="0" xfId="0" applyFont="1" applyAlignment="1">
      <alignment vertical="top" wrapText="1"/>
    </xf>
    <xf numFmtId="0" fontId="21" fillId="0" borderId="0" xfId="0" applyFont="1" applyAlignment="1">
      <alignment horizontal="right" vertical="top" wrapText="1"/>
    </xf>
    <xf numFmtId="0" fontId="18" fillId="0" borderId="0" xfId="0" applyFont="1" applyAlignment="1">
      <alignment horizontal="left" vertical="top" wrapText="1"/>
    </xf>
    <xf numFmtId="0" fontId="18" fillId="0" borderId="0" xfId="0" applyFont="1" applyAlignment="1">
      <alignment horizontal="left" wrapText="1"/>
    </xf>
    <xf numFmtId="0" fontId="34" fillId="0" borderId="0" xfId="0" applyFont="1" applyAlignment="1">
      <alignment horizontal="left" vertical="center" indent="2"/>
    </xf>
    <xf numFmtId="0" fontId="99" fillId="0" borderId="0" xfId="0" applyFont="1" applyFill="1" applyAlignment="1">
      <alignment horizontal="left" vertical="center" indent="2"/>
    </xf>
    <xf numFmtId="0" fontId="34" fillId="0" borderId="0" xfId="0" applyFont="1" applyFill="1" applyAlignment="1">
      <alignment horizontal="left" vertical="center" indent="2"/>
    </xf>
    <xf numFmtId="0" fontId="34" fillId="0" borderId="0" xfId="4" applyFont="1" applyFill="1"/>
    <xf numFmtId="0" fontId="100" fillId="0" borderId="0" xfId="0" applyFont="1">
      <alignment horizontal="left" vertical="justify" wrapText="1" indent="2"/>
    </xf>
    <xf numFmtId="0" fontId="46" fillId="0" borderId="5" xfId="0" applyFont="1" applyFill="1" applyBorder="1" applyAlignment="1">
      <alignment horizontal="center" vertical="center" wrapText="1"/>
    </xf>
    <xf numFmtId="0" fontId="48" fillId="0" borderId="4" xfId="0" applyFont="1" applyFill="1" applyBorder="1" applyAlignment="1">
      <alignment horizontal="center" wrapText="1"/>
    </xf>
    <xf numFmtId="0" fontId="48" fillId="0" borderId="5" xfId="0" applyFont="1" applyBorder="1" applyAlignment="1">
      <alignment horizontal="center" wrapText="1"/>
    </xf>
    <xf numFmtId="0" fontId="48" fillId="0" borderId="4" xfId="0" applyFont="1" applyBorder="1" applyAlignment="1">
      <alignment horizontal="center" vertical="center" wrapText="1"/>
    </xf>
    <xf numFmtId="0" fontId="46" fillId="0" borderId="8" xfId="0" applyFont="1" applyFill="1" applyBorder="1" applyAlignment="1">
      <alignment horizontal="center" vertical="center" wrapText="1"/>
    </xf>
    <xf numFmtId="0" fontId="46" fillId="0" borderId="15" xfId="0" applyFont="1" applyFill="1" applyBorder="1" applyAlignment="1">
      <alignment horizontal="center" vertical="center" wrapText="1"/>
    </xf>
    <xf numFmtId="0" fontId="48" fillId="0" borderId="15" xfId="0" applyFont="1" applyBorder="1" applyAlignment="1">
      <alignment horizontal="center" wrapText="1"/>
    </xf>
    <xf numFmtId="0" fontId="48" fillId="0" borderId="9" xfId="0" applyFont="1" applyBorder="1" applyAlignment="1">
      <alignment horizontal="center" vertical="center" wrapText="1"/>
    </xf>
    <xf numFmtId="164" fontId="48" fillId="0" borderId="0" xfId="0" applyNumberFormat="1" applyFont="1" applyFill="1" applyAlignment="1">
      <alignment vertical="center" wrapText="1"/>
    </xf>
    <xf numFmtId="0" fontId="15" fillId="0" borderId="0" xfId="0" applyFont="1" applyBorder="1" applyAlignment="1"/>
    <xf numFmtId="164" fontId="15" fillId="0" borderId="0" xfId="0" applyNumberFormat="1" applyFont="1" applyAlignment="1"/>
    <xf numFmtId="0" fontId="68" fillId="0" borderId="0" xfId="0" applyFont="1" applyBorder="1" applyAlignment="1">
      <alignment horizontal="center" vertical="center" wrapText="1"/>
    </xf>
    <xf numFmtId="0" fontId="39" fillId="0" borderId="0" xfId="0" applyFont="1" applyAlignment="1">
      <alignment horizontal="left" vertical="center" wrapText="1" indent="2"/>
    </xf>
    <xf numFmtId="0" fontId="39" fillId="0" borderId="0" xfId="0" applyFont="1" applyAlignment="1">
      <alignment horizontal="left" vertical="center" indent="3"/>
    </xf>
    <xf numFmtId="0" fontId="22" fillId="0" borderId="0" xfId="0" applyFont="1" applyAlignment="1">
      <alignment horizontal="left"/>
    </xf>
    <xf numFmtId="164" fontId="53" fillId="0" borderId="0" xfId="0" applyNumberFormat="1" applyFont="1" applyFill="1" applyAlignment="1">
      <alignment vertical="center"/>
    </xf>
    <xf numFmtId="49" fontId="52" fillId="0" borderId="0" xfId="0" applyNumberFormat="1" applyFont="1" applyFill="1" applyAlignment="1">
      <alignment horizontal="right" vertical="center"/>
    </xf>
    <xf numFmtId="0" fontId="16" fillId="0" borderId="0" xfId="0" applyFont="1" applyFill="1" applyBorder="1" applyAlignment="1">
      <alignment horizontal="center" vertical="center" wrapText="1"/>
    </xf>
    <xf numFmtId="0" fontId="16" fillId="0" borderId="12" xfId="0" applyFont="1" applyFill="1" applyBorder="1" applyAlignment="1">
      <alignment horizontal="center" vertical="center"/>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46" fillId="0" borderId="12" xfId="0" applyFont="1" applyBorder="1" applyAlignment="1">
      <alignment horizontal="center" vertical="center"/>
    </xf>
    <xf numFmtId="0" fontId="46" fillId="0" borderId="11" xfId="0" applyFont="1" applyBorder="1" applyAlignment="1">
      <alignment horizontal="center" vertical="center"/>
    </xf>
    <xf numFmtId="0" fontId="16" fillId="0" borderId="12" xfId="0" applyFont="1" applyFill="1" applyBorder="1" applyAlignment="1">
      <alignment horizontal="center" vertical="center" wrapText="1"/>
    </xf>
    <xf numFmtId="0" fontId="18" fillId="0" borderId="0" xfId="0" applyFont="1" applyBorder="1" applyAlignment="1">
      <alignment horizontal="center" vertical="center" wrapText="1"/>
    </xf>
    <xf numFmtId="0" fontId="40" fillId="0" borderId="0" xfId="0" applyFont="1" applyAlignment="1">
      <alignment vertical="center" wrapText="1"/>
    </xf>
    <xf numFmtId="0" fontId="19" fillId="0" borderId="0" xfId="0" applyFont="1" applyFill="1" applyBorder="1" applyAlignment="1">
      <alignment horizontal="center" vertical="top"/>
    </xf>
    <xf numFmtId="0" fontId="19" fillId="0" borderId="0" xfId="0" applyFont="1" applyBorder="1" applyAlignment="1">
      <alignment horizontal="center" vertical="top" wrapText="1"/>
    </xf>
    <xf numFmtId="164" fontId="16" fillId="0" borderId="0" xfId="0" applyNumberFormat="1" applyFont="1" applyFill="1">
      <alignment horizontal="left" vertical="justify" wrapText="1" indent="2"/>
    </xf>
    <xf numFmtId="0" fontId="21" fillId="0" borderId="0" xfId="0" applyFont="1" applyBorder="1" applyAlignment="1">
      <alignment vertical="top"/>
    </xf>
    <xf numFmtId="0" fontId="21" fillId="0" borderId="0" xfId="0" applyFont="1" applyBorder="1" applyAlignment="1">
      <alignment vertical="top" wrapText="1"/>
    </xf>
    <xf numFmtId="0" fontId="19" fillId="0" borderId="0" xfId="0" applyFont="1" applyBorder="1" applyAlignment="1">
      <alignment vertical="top"/>
    </xf>
    <xf numFmtId="0" fontId="46" fillId="0" borderId="15" xfId="0" applyFont="1" applyFill="1" applyBorder="1" applyAlignment="1">
      <alignment horizontal="center" vertical="center"/>
    </xf>
    <xf numFmtId="0" fontId="48" fillId="0" borderId="15" xfId="0" applyFont="1" applyFill="1" applyBorder="1" applyAlignment="1">
      <alignment horizontal="center"/>
    </xf>
    <xf numFmtId="0" fontId="46" fillId="0" borderId="6" xfId="0" applyFont="1" applyFill="1" applyBorder="1" applyAlignment="1">
      <alignment horizontal="center" vertical="center" wrapText="1"/>
    </xf>
    <xf numFmtId="0" fontId="46" fillId="0" borderId="10" xfId="0" applyFont="1" applyFill="1" applyBorder="1" applyAlignment="1">
      <alignment horizontal="center" vertical="center" wrapText="1"/>
    </xf>
    <xf numFmtId="0" fontId="48" fillId="0" borderId="10" xfId="0" applyFont="1" applyFill="1" applyBorder="1" applyAlignment="1">
      <alignment horizontal="center" wrapText="1"/>
    </xf>
    <xf numFmtId="0" fontId="48" fillId="0" borderId="7" xfId="0" applyFont="1" applyFill="1" applyBorder="1" applyAlignment="1">
      <alignment horizontal="center" vertical="center" wrapText="1"/>
    </xf>
    <xf numFmtId="0" fontId="48" fillId="0" borderId="9" xfId="0" applyFont="1" applyFill="1" applyBorder="1" applyAlignment="1">
      <alignment horizontal="center"/>
    </xf>
    <xf numFmtId="0" fontId="46" fillId="0" borderId="10" xfId="0" applyFont="1" applyFill="1" applyBorder="1" applyAlignment="1">
      <alignment horizontal="center" vertical="center"/>
    </xf>
    <xf numFmtId="0" fontId="48" fillId="0" borderId="10" xfId="0" applyFont="1" applyFill="1" applyBorder="1" applyAlignment="1">
      <alignment horizontal="center"/>
    </xf>
    <xf numFmtId="0" fontId="48" fillId="0" borderId="7" xfId="0" applyFont="1" applyFill="1" applyBorder="1" applyAlignment="1">
      <alignment horizontal="center"/>
    </xf>
    <xf numFmtId="0" fontId="48" fillId="0" borderId="15" xfId="0" applyFont="1" applyBorder="1" applyAlignment="1">
      <alignment horizontal="center"/>
    </xf>
    <xf numFmtId="0" fontId="48" fillId="0" borderId="9" xfId="0" applyFont="1" applyBorder="1" applyAlignment="1">
      <alignment horizontal="center" vertical="center"/>
    </xf>
    <xf numFmtId="0" fontId="48" fillId="0" borderId="10" xfId="0" applyFont="1" applyBorder="1" applyAlignment="1">
      <alignment horizontal="center"/>
    </xf>
    <xf numFmtId="0" fontId="48" fillId="0" borderId="7" xfId="0" applyFont="1" applyBorder="1" applyAlignment="1">
      <alignment horizontal="center" vertical="center"/>
    </xf>
    <xf numFmtId="0" fontId="95" fillId="0" borderId="0" xfId="5" applyFont="1" applyAlignment="1">
      <alignment horizontal="center"/>
    </xf>
    <xf numFmtId="0" fontId="89" fillId="0" borderId="0" xfId="5" applyFont="1" applyFill="1" applyAlignment="1">
      <alignment horizontal="justify" wrapText="1"/>
    </xf>
    <xf numFmtId="0" fontId="21" fillId="0" borderId="0" xfId="5" applyFont="1" applyBorder="1" applyAlignment="1">
      <alignment horizontal="justify" wrapText="1"/>
    </xf>
    <xf numFmtId="0" fontId="21" fillId="0" borderId="0" xfId="5" applyFont="1" applyFill="1" applyAlignment="1">
      <alignment horizontal="justify"/>
    </xf>
    <xf numFmtId="0" fontId="91" fillId="0" borderId="0" xfId="30" applyFont="1" applyFill="1" applyAlignment="1">
      <alignment horizontal="left"/>
    </xf>
    <xf numFmtId="0" fontId="86" fillId="0" borderId="0" xfId="5" applyFont="1" applyAlignment="1">
      <alignment horizontal="left"/>
    </xf>
    <xf numFmtId="0" fontId="88" fillId="0" borderId="0" xfId="5" applyFont="1" applyAlignment="1">
      <alignment horizontal="left"/>
    </xf>
    <xf numFmtId="0" fontId="89" fillId="0" borderId="0" xfId="5" applyFont="1" applyAlignment="1">
      <alignment horizontal="left"/>
    </xf>
    <xf numFmtId="0" fontId="91" fillId="0" borderId="0" xfId="5" applyFont="1" applyAlignment="1">
      <alignment horizontal="left"/>
    </xf>
    <xf numFmtId="0" fontId="89" fillId="0" borderId="0" xfId="30" applyFont="1" applyAlignment="1">
      <alignment horizontal="left"/>
    </xf>
    <xf numFmtId="0" fontId="18" fillId="0" borderId="0" xfId="0" applyFont="1" applyAlignment="1">
      <alignment horizontal="center" vertical="justify" wrapText="1"/>
    </xf>
    <xf numFmtId="0" fontId="19" fillId="0" borderId="0" xfId="0" applyFont="1" applyAlignment="1">
      <alignment horizontal="justify" wrapText="1"/>
    </xf>
    <xf numFmtId="0" fontId="21" fillId="0" borderId="0" xfId="0" applyFont="1" applyAlignment="1">
      <alignment horizontal="justify" wrapText="1"/>
    </xf>
    <xf numFmtId="0" fontId="21" fillId="0" borderId="0" xfId="0" applyFont="1" applyAlignment="1">
      <alignment horizontal="left" vertical="top" wrapText="1"/>
    </xf>
    <xf numFmtId="0" fontId="19" fillId="0" borderId="0" xfId="0" applyFont="1" applyAlignment="1">
      <alignment horizontal="left" vertical="top" wrapText="1"/>
    </xf>
    <xf numFmtId="0" fontId="18" fillId="0" borderId="0" xfId="0" applyFont="1" applyFill="1" applyAlignment="1">
      <alignment horizontal="center" vertical="justify" wrapText="1"/>
    </xf>
    <xf numFmtId="0" fontId="19" fillId="0" borderId="0" xfId="0" applyFont="1" applyBorder="1" applyAlignment="1">
      <alignment horizontal="center" vertical="top"/>
    </xf>
    <xf numFmtId="0" fontId="20" fillId="0" borderId="0" xfId="0" applyFont="1" applyBorder="1" applyAlignment="1">
      <alignment horizontal="center" vertical="top"/>
    </xf>
    <xf numFmtId="0" fontId="19" fillId="0" borderId="2" xfId="0" applyFont="1" applyBorder="1" applyAlignment="1">
      <alignment horizontal="center" vertical="top"/>
    </xf>
    <xf numFmtId="0" fontId="21" fillId="0" borderId="0" xfId="0" applyFont="1" applyBorder="1" applyAlignment="1">
      <alignment horizontal="center" vertical="top"/>
    </xf>
    <xf numFmtId="0" fontId="20" fillId="0" borderId="0" xfId="0" applyFont="1" applyBorder="1" applyAlignment="1">
      <alignment wrapText="1"/>
    </xf>
    <xf numFmtId="0" fontId="20" fillId="0" borderId="0" xfId="0" applyFont="1" applyBorder="1" applyAlignment="1">
      <alignment vertical="top" wrapText="1"/>
    </xf>
    <xf numFmtId="0" fontId="20" fillId="0" borderId="12" xfId="0" applyFont="1" applyBorder="1" applyAlignment="1">
      <alignment horizontal="center" vertical="center" wrapText="1"/>
    </xf>
    <xf numFmtId="0" fontId="20" fillId="0" borderId="12" xfId="0" applyFont="1" applyBorder="1" applyAlignment="1">
      <alignment horizontal="center" vertical="center"/>
    </xf>
    <xf numFmtId="0" fontId="18" fillId="0" borderId="1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4" xfId="0" applyFont="1" applyBorder="1" applyAlignment="1">
      <alignment horizontal="center" vertical="center"/>
    </xf>
    <xf numFmtId="0" fontId="18" fillId="0" borderId="12" xfId="0" applyFont="1" applyBorder="1" applyAlignment="1">
      <alignment horizontal="center" vertical="center"/>
    </xf>
    <xf numFmtId="0" fontId="20" fillId="0" borderId="2" xfId="0" applyFont="1" applyBorder="1" applyAlignment="1">
      <alignment horizontal="center" vertical="top" wrapText="1"/>
    </xf>
    <xf numFmtId="0" fontId="18" fillId="0" borderId="0" xfId="0" applyFont="1" applyAlignment="1">
      <alignment horizontal="left" vertical="center" wrapText="1"/>
    </xf>
    <xf numFmtId="0" fontId="20" fillId="0" borderId="0" xfId="0" applyFont="1" applyAlignment="1">
      <alignment horizontal="left" vertical="center"/>
    </xf>
    <xf numFmtId="0" fontId="15" fillId="0" borderId="1" xfId="0" applyFont="1" applyBorder="1" applyAlignment="1">
      <alignment horizontal="right" wrapText="1"/>
    </xf>
    <xf numFmtId="0" fontId="49" fillId="0" borderId="0" xfId="0" applyFont="1" applyAlignment="1">
      <alignment horizontal="right" vertical="justify"/>
    </xf>
    <xf numFmtId="0" fontId="39" fillId="0" borderId="0" xfId="0" applyFont="1" applyAlignment="1">
      <alignment horizontal="left" vertical="center" wrapText="1" indent="2"/>
    </xf>
    <xf numFmtId="0" fontId="40" fillId="0" borderId="0" xfId="0" applyFont="1" applyAlignment="1">
      <alignment horizontal="right" vertical="center" wrapText="1" indent="1"/>
    </xf>
    <xf numFmtId="0" fontId="55" fillId="0" borderId="0" xfId="0" applyFont="1" applyAlignment="1">
      <alignment horizontal="center" vertical="center"/>
    </xf>
    <xf numFmtId="0" fontId="18" fillId="0" borderId="0" xfId="0" applyFont="1" applyAlignment="1">
      <alignment horizontal="left"/>
    </xf>
    <xf numFmtId="0" fontId="20" fillId="0" borderId="0" xfId="0" applyFont="1" applyAlignment="1">
      <alignment horizontal="left" indent="2"/>
    </xf>
    <xf numFmtId="0" fontId="55" fillId="0" borderId="2" xfId="0" applyFont="1" applyBorder="1" applyAlignment="1">
      <alignment horizontal="center" vertical="center"/>
    </xf>
    <xf numFmtId="0" fontId="15" fillId="0" borderId="0" xfId="0" applyFont="1" applyFill="1" applyBorder="1" applyAlignment="1">
      <alignment horizontal="right"/>
    </xf>
    <xf numFmtId="0" fontId="18" fillId="0" borderId="0" xfId="0" applyFont="1" applyFill="1" applyAlignment="1">
      <alignment horizontal="left"/>
    </xf>
    <xf numFmtId="0" fontId="20" fillId="0" borderId="0" xfId="0" applyFont="1" applyFill="1" applyAlignment="1">
      <alignment horizontal="left" indent="2"/>
    </xf>
    <xf numFmtId="0" fontId="15" fillId="0" borderId="1" xfId="0" applyFont="1" applyFill="1" applyBorder="1" applyAlignment="1">
      <alignment horizontal="right" vertical="top"/>
    </xf>
    <xf numFmtId="0" fontId="20" fillId="0" borderId="0" xfId="0" applyFont="1" applyFill="1" applyAlignment="1">
      <alignment horizontal="left" vertical="top" indent="2"/>
    </xf>
    <xf numFmtId="0" fontId="58" fillId="0" borderId="1" xfId="0" applyFont="1" applyFill="1" applyBorder="1" applyAlignment="1">
      <alignment horizontal="right"/>
    </xf>
    <xf numFmtId="0" fontId="15" fillId="0" borderId="1" xfId="0" applyFont="1" applyFill="1" applyBorder="1" applyAlignment="1">
      <alignment horizontal="right"/>
    </xf>
    <xf numFmtId="0" fontId="15" fillId="0" borderId="1" xfId="0" applyFont="1" applyFill="1" applyBorder="1" applyAlignment="1">
      <alignment horizontal="right" wrapText="1"/>
    </xf>
    <xf numFmtId="164" fontId="58" fillId="0" borderId="1" xfId="0" applyNumberFormat="1" applyFont="1" applyFill="1" applyBorder="1" applyAlignment="1">
      <alignment horizontal="right" wrapText="1"/>
    </xf>
    <xf numFmtId="0" fontId="18" fillId="0" borderId="0" xfId="0" applyFont="1" applyFill="1" applyAlignment="1">
      <alignment horizontal="left" wrapText="1"/>
    </xf>
    <xf numFmtId="164" fontId="58" fillId="0" borderId="1" xfId="0" applyNumberFormat="1" applyFont="1" applyFill="1" applyBorder="1" applyAlignment="1">
      <alignment horizontal="right" vertical="justify" wrapText="1"/>
    </xf>
    <xf numFmtId="164" fontId="58" fillId="0" borderId="0" xfId="0" applyNumberFormat="1" applyFont="1" applyFill="1" applyBorder="1" applyAlignment="1">
      <alignment horizontal="right" wrapText="1"/>
    </xf>
    <xf numFmtId="164" fontId="58" fillId="0" borderId="0" xfId="0" applyNumberFormat="1" applyFont="1" applyFill="1" applyAlignment="1">
      <alignment horizontal="right" wrapText="1"/>
    </xf>
    <xf numFmtId="0" fontId="20" fillId="0" borderId="0" xfId="0" applyFont="1" applyFill="1" applyAlignment="1">
      <alignment horizontal="left" indent="3"/>
    </xf>
    <xf numFmtId="0" fontId="58" fillId="0" borderId="1" xfId="0" applyFont="1" applyFill="1" applyBorder="1" applyAlignment="1">
      <alignment horizontal="right" wrapText="1"/>
    </xf>
    <xf numFmtId="0" fontId="15" fillId="0" borderId="0" xfId="0" applyFont="1" applyAlignment="1">
      <alignment horizontal="right"/>
    </xf>
    <xf numFmtId="0" fontId="20" fillId="0" borderId="0" xfId="0" applyFont="1" applyAlignment="1">
      <alignment horizontal="left" indent="3"/>
    </xf>
    <xf numFmtId="0" fontId="4" fillId="0" borderId="0" xfId="1" applyFont="1" applyAlignment="1">
      <alignment horizontal="right"/>
    </xf>
    <xf numFmtId="0" fontId="18" fillId="0" borderId="0" xfId="1" applyFont="1" applyAlignment="1">
      <alignment horizontal="left"/>
    </xf>
    <xf numFmtId="0" fontId="20" fillId="0" borderId="0" xfId="1" applyFont="1" applyAlignment="1">
      <alignment horizontal="left" indent="3"/>
    </xf>
    <xf numFmtId="0" fontId="15" fillId="0" borderId="0" xfId="0" applyFont="1" applyAlignment="1">
      <alignment horizontal="right" indent="1"/>
    </xf>
    <xf numFmtId="0" fontId="61" fillId="0" borderId="1" xfId="0" applyFont="1" applyFill="1" applyBorder="1" applyAlignment="1">
      <alignment horizontal="right"/>
    </xf>
    <xf numFmtId="0" fontId="18" fillId="0" borderId="0" xfId="0" applyFont="1" applyFill="1" applyAlignment="1">
      <alignment horizontal="left" vertical="center"/>
    </xf>
    <xf numFmtId="0" fontId="20" fillId="0" borderId="0" xfId="0" applyFont="1" applyFill="1" applyAlignment="1">
      <alignment horizontal="left" vertical="center" indent="2"/>
    </xf>
    <xf numFmtId="0" fontId="18" fillId="0" borderId="0" xfId="0" applyFont="1" applyFill="1" applyAlignment="1">
      <alignment horizontal="left" vertical="top"/>
    </xf>
    <xf numFmtId="0" fontId="20" fillId="0" borderId="0" xfId="0" applyFont="1" applyFill="1" applyAlignment="1">
      <alignment horizontal="left" vertical="center" wrapText="1" indent="2"/>
    </xf>
    <xf numFmtId="0" fontId="15" fillId="0" borderId="0" xfId="0" applyFont="1" applyFill="1" applyAlignment="1">
      <alignment horizontal="right" indent="1"/>
    </xf>
    <xf numFmtId="0" fontId="39" fillId="0" borderId="0" xfId="0" applyFont="1" applyAlignment="1">
      <alignment horizontal="left" vertical="center" indent="3"/>
    </xf>
    <xf numFmtId="0" fontId="40" fillId="0" borderId="0" xfId="0" applyFont="1" applyAlignment="1">
      <alignment horizontal="right" vertical="center" indent="1"/>
    </xf>
    <xf numFmtId="0" fontId="15" fillId="0" borderId="1" xfId="0" applyFont="1" applyBorder="1" applyAlignment="1">
      <alignment horizontal="right" vertical="center"/>
    </xf>
    <xf numFmtId="0" fontId="18" fillId="0" borderId="0" xfId="0" applyFont="1" applyAlignment="1">
      <alignment horizontal="left" vertical="center"/>
    </xf>
    <xf numFmtId="0" fontId="20" fillId="0" borderId="0" xfId="0" applyFont="1" applyAlignment="1">
      <alignment horizontal="left" vertical="center" indent="2"/>
    </xf>
    <xf numFmtId="0" fontId="55" fillId="0" borderId="0" xfId="0" applyFont="1" applyBorder="1" applyAlignment="1">
      <alignment horizontal="center" vertical="center"/>
    </xf>
    <xf numFmtId="0" fontId="18" fillId="0" borderId="0" xfId="0" applyFont="1" applyAlignment="1">
      <alignment horizontal="left" vertical="top"/>
    </xf>
    <xf numFmtId="0" fontId="55" fillId="0" borderId="0" xfId="0" applyFont="1" applyAlignment="1">
      <alignment horizontal="left" vertical="top"/>
    </xf>
    <xf numFmtId="0" fontId="30" fillId="0" borderId="0" xfId="0" applyFont="1" applyAlignment="1">
      <alignment horizontal="left" vertical="top"/>
    </xf>
    <xf numFmtId="0" fontId="20" fillId="0" borderId="0" xfId="0" applyFont="1" applyAlignment="1">
      <alignment horizontal="left" vertical="top" indent="2"/>
    </xf>
    <xf numFmtId="0" fontId="58" fillId="0" borderId="1" xfId="0" applyFont="1" applyBorder="1" applyAlignment="1">
      <alignment horizontal="right" vertical="top"/>
    </xf>
    <xf numFmtId="0" fontId="58" fillId="0" borderId="1" xfId="0" applyFont="1" applyBorder="1" applyAlignment="1">
      <alignment horizontal="right" wrapText="1"/>
    </xf>
    <xf numFmtId="0" fontId="4" fillId="0" borderId="0" xfId="0" applyFont="1" applyAlignment="1">
      <alignment horizontal="right" vertical="center"/>
    </xf>
    <xf numFmtId="0" fontId="22" fillId="0" borderId="0" xfId="0" applyFont="1" applyAlignment="1">
      <alignment horizontal="left"/>
    </xf>
    <xf numFmtId="0" fontId="27" fillId="0" borderId="0" xfId="0" applyFont="1" applyAlignment="1">
      <alignment horizontal="left" indent="2"/>
    </xf>
    <xf numFmtId="0" fontId="4" fillId="0" borderId="0" xfId="0" applyFont="1" applyAlignment="1">
      <alignment horizontal="right"/>
    </xf>
    <xf numFmtId="0" fontId="18" fillId="0" borderId="0" xfId="0" applyFont="1" applyAlignment="1">
      <alignment horizontal="left" vertical="justify" wrapText="1"/>
    </xf>
    <xf numFmtId="0" fontId="20" fillId="0" borderId="0" xfId="0" applyFont="1" applyAlignment="1">
      <alignment horizontal="left" vertical="justify" wrapText="1" indent="3"/>
    </xf>
    <xf numFmtId="0" fontId="58" fillId="0" borderId="0" xfId="0" applyFont="1" applyAlignment="1">
      <alignment horizontal="right" vertical="center" wrapText="1"/>
    </xf>
    <xf numFmtId="0" fontId="40" fillId="0" borderId="0" xfId="0" applyFont="1" applyAlignment="1">
      <alignment horizontal="right" vertical="center" wrapText="1" indent="3"/>
    </xf>
    <xf numFmtId="0" fontId="74" fillId="0" borderId="0" xfId="0" applyFont="1" applyBorder="1" applyAlignment="1">
      <alignment horizontal="left" wrapText="1"/>
    </xf>
    <xf numFmtId="0" fontId="74" fillId="0" borderId="0" xfId="0" applyFont="1" applyAlignment="1">
      <alignment horizontal="left"/>
    </xf>
    <xf numFmtId="0" fontId="20" fillId="0" borderId="0" xfId="0" applyFont="1" applyAlignment="1">
      <alignment horizontal="left" vertical="center" indent="3"/>
    </xf>
    <xf numFmtId="0" fontId="74" fillId="0" borderId="0" xfId="0" applyFont="1" applyFill="1" applyAlignment="1">
      <alignment horizontal="left"/>
    </xf>
    <xf numFmtId="0" fontId="18" fillId="0" borderId="0" xfId="0" applyFont="1" applyAlignment="1">
      <alignment horizontal="left" vertical="center" indent="2"/>
    </xf>
    <xf numFmtId="0" fontId="15" fillId="0" borderId="0" xfId="0" applyFont="1" applyAlignment="1">
      <alignment horizontal="right" vertical="center" indent="1"/>
    </xf>
    <xf numFmtId="0" fontId="19" fillId="0" borderId="0" xfId="0" applyFont="1" applyAlignment="1">
      <alignment horizontal="justify" vertical="top" wrapText="1"/>
    </xf>
    <xf numFmtId="0" fontId="19" fillId="0" borderId="0" xfId="0" applyFont="1" applyFill="1" applyAlignment="1">
      <alignment horizontal="justify" vertical="top" wrapText="1"/>
    </xf>
    <xf numFmtId="0" fontId="19" fillId="0" borderId="0" xfId="0" applyFont="1" applyFill="1" applyAlignment="1">
      <alignment horizontal="left" vertical="top" wrapText="1" indent="1"/>
    </xf>
    <xf numFmtId="0" fontId="19" fillId="0" borderId="0" xfId="0" applyFont="1" applyAlignment="1">
      <alignment horizontal="left" vertical="justify" wrapText="1"/>
    </xf>
    <xf numFmtId="0" fontId="18" fillId="0" borderId="0" xfId="0" applyFont="1" applyFill="1" applyAlignment="1">
      <alignment horizontal="justify" wrapText="1"/>
    </xf>
    <xf numFmtId="49" fontId="19" fillId="0" borderId="0" xfId="0" applyNumberFormat="1" applyFont="1" applyAlignment="1">
      <alignment horizontal="justify" wrapText="1"/>
    </xf>
    <xf numFmtId="0" fontId="19" fillId="0" borderId="0" xfId="0" applyFont="1" applyAlignment="1">
      <alignment vertical="top" wrapText="1"/>
    </xf>
    <xf numFmtId="0" fontId="19" fillId="0" borderId="0" xfId="0" applyFont="1" applyAlignment="1">
      <alignment horizontal="left" vertical="top" wrapText="1" indent="1"/>
    </xf>
    <xf numFmtId="49" fontId="19" fillId="0" borderId="0" xfId="0" applyNumberFormat="1" applyFont="1" applyAlignment="1">
      <alignment horizontal="justify" vertical="top" wrapText="1"/>
    </xf>
    <xf numFmtId="0" fontId="19" fillId="0" borderId="0" xfId="0" applyFont="1" applyFill="1" applyAlignment="1">
      <alignment horizontal="justify" vertical="center" wrapText="1"/>
    </xf>
    <xf numFmtId="0" fontId="18" fillId="0" borderId="0" xfId="0" applyFont="1" applyAlignment="1">
      <alignment horizontal="justify" vertical="top" wrapText="1"/>
    </xf>
    <xf numFmtId="0" fontId="19" fillId="0" borderId="0" xfId="0" applyFont="1" applyBorder="1" applyAlignment="1">
      <alignment horizontal="justify" vertical="top" wrapText="1"/>
    </xf>
  </cellXfs>
  <cellStyles count="39">
    <cellStyle name="20% - Акцент1" xfId="14" xr:uid="{00000000-0005-0000-0000-000000000000}"/>
    <cellStyle name="20% - Акцент2" xfId="11" xr:uid="{00000000-0005-0000-0000-000001000000}"/>
    <cellStyle name="20% - Акцент3" xfId="15" xr:uid="{00000000-0005-0000-0000-000002000000}"/>
    <cellStyle name="20% - Акцент4" xfId="16" xr:uid="{00000000-0005-0000-0000-000003000000}"/>
    <cellStyle name="20% - Акцент5" xfId="9" xr:uid="{00000000-0005-0000-0000-000004000000}"/>
    <cellStyle name="20% - Акцент6" xfId="7" xr:uid="{00000000-0005-0000-0000-000005000000}"/>
    <cellStyle name="40% - Акцент1" xfId="17" xr:uid="{00000000-0005-0000-0000-000006000000}"/>
    <cellStyle name="40% - Акцент2" xfId="18" xr:uid="{00000000-0005-0000-0000-000007000000}"/>
    <cellStyle name="40% - Акцент3" xfId="19" xr:uid="{00000000-0005-0000-0000-000008000000}"/>
    <cellStyle name="40% - Акцент4" xfId="20" xr:uid="{00000000-0005-0000-0000-000009000000}"/>
    <cellStyle name="40% - Акцент5" xfId="21" xr:uid="{00000000-0005-0000-0000-00000A000000}"/>
    <cellStyle name="40% - Акцент6" xfId="22" xr:uid="{00000000-0005-0000-0000-00000B000000}"/>
    <cellStyle name="60% - Акцент1" xfId="10" xr:uid="{00000000-0005-0000-0000-00000C000000}"/>
    <cellStyle name="60% - Акцент2" xfId="8" xr:uid="{00000000-0005-0000-0000-00000D000000}"/>
    <cellStyle name="60% - Акцент3" xfId="12" xr:uid="{00000000-0005-0000-0000-00000E000000}"/>
    <cellStyle name="60% - Акцент4" xfId="13" xr:uid="{00000000-0005-0000-0000-00000F000000}"/>
    <cellStyle name="60% - Акцент5" xfId="23" xr:uid="{00000000-0005-0000-0000-000010000000}"/>
    <cellStyle name="60% - Акцент6" xfId="24" xr:uid="{00000000-0005-0000-0000-000011000000}"/>
    <cellStyle name="Гіперпосилання 2" xfId="25" xr:uid="{00000000-0005-0000-0000-000012000000}"/>
    <cellStyle name="Гіперпосилання 2 2" xfId="31" xr:uid="{00000000-0005-0000-0000-000013000000}"/>
    <cellStyle name="Гіперпосилання 3" xfId="32" xr:uid="{00000000-0005-0000-0000-000014000000}"/>
    <cellStyle name="Звичайний" xfId="0" builtinId="0"/>
    <cellStyle name="Звичайний 2" xfId="4" xr:uid="{00000000-0005-0000-0000-000015000000}"/>
    <cellStyle name="Звичайний 2 2" xfId="30" xr:uid="{00000000-0005-0000-0000-000016000000}"/>
    <cellStyle name="Звичайний 2 3" xfId="36" xr:uid="{00000000-0005-0000-0000-000017000000}"/>
    <cellStyle name="Звичайний 2 4" xfId="26" xr:uid="{00000000-0005-0000-0000-000018000000}"/>
    <cellStyle name="Звичайний 3" xfId="5" xr:uid="{00000000-0005-0000-0000-000019000000}"/>
    <cellStyle name="Звичайний 4" xfId="6" xr:uid="{00000000-0005-0000-0000-00001A000000}"/>
    <cellStyle name="Обычный 2" xfId="1" xr:uid="{00000000-0005-0000-0000-00001C000000}"/>
    <cellStyle name="Обычный 2 2" xfId="28" xr:uid="{00000000-0005-0000-0000-00001D000000}"/>
    <cellStyle name="Обычный 2 3" xfId="37" xr:uid="{00000000-0005-0000-0000-00001E000000}"/>
    <cellStyle name="Обычный 2 4" xfId="27" xr:uid="{00000000-0005-0000-0000-00001F000000}"/>
    <cellStyle name="Обычный 3" xfId="2" xr:uid="{00000000-0005-0000-0000-000020000000}"/>
    <cellStyle name="Обычный 3 2" xfId="3" xr:uid="{00000000-0005-0000-0000-000021000000}"/>
    <cellStyle name="Обычный 3 2 2" xfId="35" xr:uid="{00000000-0005-0000-0000-000022000000}"/>
    <cellStyle name="Обычный 3 3" xfId="29" xr:uid="{00000000-0005-0000-0000-000023000000}"/>
    <cellStyle name="Обычный 4" xfId="33" xr:uid="{00000000-0005-0000-0000-000024000000}"/>
    <cellStyle name="Обычный 5" xfId="34" xr:uid="{00000000-0005-0000-0000-000025000000}"/>
    <cellStyle name="Обычный 6" xfId="38" xr:uid="{00000000-0005-0000-0000-000026000000}"/>
  </cellStyles>
  <dxfs count="0"/>
  <tableStyles count="0" defaultTableStyle="TableStyleMedium2" defaultPivotStyle="PivotStyleLight16"/>
  <colors>
    <mruColors>
      <color rgb="FFFFCC66"/>
      <color rgb="FFFF9999"/>
      <color rgb="FFF5800B"/>
      <color rgb="FF4BD0FF"/>
      <color rgb="FF28523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3</xdr:col>
      <xdr:colOff>304800</xdr:colOff>
      <xdr:row>20</xdr:row>
      <xdr:rowOff>0</xdr:rowOff>
    </xdr:from>
    <xdr:to>
      <xdr:col>9</xdr:col>
      <xdr:colOff>38100</xdr:colOff>
      <xdr:row>20</xdr:row>
      <xdr:rowOff>0</xdr:rowOff>
    </xdr:to>
    <xdr:sp macro="" textlink="">
      <xdr:nvSpPr>
        <xdr:cNvPr id="2" name="Line 9">
          <a:extLst>
            <a:ext uri="{FF2B5EF4-FFF2-40B4-BE49-F238E27FC236}">
              <a16:creationId xmlns:a16="http://schemas.microsoft.com/office/drawing/2014/main" id="{00000000-0008-0000-0700-000002000000}"/>
            </a:ext>
          </a:extLst>
        </xdr:cNvPr>
        <xdr:cNvSpPr>
          <a:spLocks noChangeShapeType="1"/>
        </xdr:cNvSpPr>
      </xdr:nvSpPr>
      <xdr:spPr>
        <a:xfrm>
          <a:off x="2400300" y="4772025"/>
          <a:ext cx="35147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495300</xdr:colOff>
      <xdr:row>19</xdr:row>
      <xdr:rowOff>129930</xdr:rowOff>
    </xdr:from>
    <xdr:to>
      <xdr:col>8</xdr:col>
      <xdr:colOff>504825</xdr:colOff>
      <xdr:row>22</xdr:row>
      <xdr:rowOff>12946</xdr:rowOff>
    </xdr:to>
    <xdr:sp macro="" textlink="">
      <xdr:nvSpPr>
        <xdr:cNvPr id="3" name="Line 10">
          <a:extLst>
            <a:ext uri="{FF2B5EF4-FFF2-40B4-BE49-F238E27FC236}">
              <a16:creationId xmlns:a16="http://schemas.microsoft.com/office/drawing/2014/main" id="{00000000-0008-0000-0700-000003000000}"/>
            </a:ext>
          </a:extLst>
        </xdr:cNvPr>
        <xdr:cNvSpPr>
          <a:spLocks noChangeShapeType="1"/>
        </xdr:cNvSpPr>
      </xdr:nvSpPr>
      <xdr:spPr>
        <a:xfrm>
          <a:off x="5762625" y="4635255"/>
          <a:ext cx="9525" cy="118794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219075</xdr:colOff>
      <xdr:row>21</xdr:row>
      <xdr:rowOff>9525</xdr:rowOff>
    </xdr:from>
    <xdr:to>
      <xdr:col>9</xdr:col>
      <xdr:colOff>38100</xdr:colOff>
      <xdr:row>21</xdr:row>
      <xdr:rowOff>9525</xdr:rowOff>
    </xdr:to>
    <xdr:sp macro="" textlink="">
      <xdr:nvSpPr>
        <xdr:cNvPr id="4" name="Line 11">
          <a:extLst>
            <a:ext uri="{FF2B5EF4-FFF2-40B4-BE49-F238E27FC236}">
              <a16:creationId xmlns:a16="http://schemas.microsoft.com/office/drawing/2014/main" id="{00000000-0008-0000-0700-000004000000}"/>
            </a:ext>
          </a:extLst>
        </xdr:cNvPr>
        <xdr:cNvSpPr>
          <a:spLocks noChangeShapeType="1"/>
        </xdr:cNvSpPr>
      </xdr:nvSpPr>
      <xdr:spPr>
        <a:xfrm>
          <a:off x="3667125" y="5657850"/>
          <a:ext cx="224790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9525</xdr:colOff>
      <xdr:row>17</xdr:row>
      <xdr:rowOff>152400</xdr:rowOff>
    </xdr:from>
    <xdr:to>
      <xdr:col>3</xdr:col>
      <xdr:colOff>400050</xdr:colOff>
      <xdr:row>17</xdr:row>
      <xdr:rowOff>152400</xdr:rowOff>
    </xdr:to>
    <xdr:sp macro="" textlink="">
      <xdr:nvSpPr>
        <xdr:cNvPr id="5" name="Line 11">
          <a:extLst>
            <a:ext uri="{FF2B5EF4-FFF2-40B4-BE49-F238E27FC236}">
              <a16:creationId xmlns:a16="http://schemas.microsoft.com/office/drawing/2014/main" id="{00000000-0008-0000-0700-000005000000}"/>
            </a:ext>
          </a:extLst>
        </xdr:cNvPr>
        <xdr:cNvSpPr>
          <a:spLocks noChangeShapeType="1"/>
        </xdr:cNvSpPr>
      </xdr:nvSpPr>
      <xdr:spPr>
        <a:xfrm>
          <a:off x="9525" y="3657600"/>
          <a:ext cx="26003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152400</xdr:colOff>
      <xdr:row>17</xdr:row>
      <xdr:rowOff>10500</xdr:rowOff>
    </xdr:from>
    <xdr:to>
      <xdr:col>0</xdr:col>
      <xdr:colOff>152400</xdr:colOff>
      <xdr:row>19</xdr:row>
      <xdr:rowOff>122850</xdr:rowOff>
    </xdr:to>
    <xdr:sp macro="" textlink="">
      <xdr:nvSpPr>
        <xdr:cNvPr id="6" name="Line 10">
          <a:extLst>
            <a:ext uri="{FF2B5EF4-FFF2-40B4-BE49-F238E27FC236}">
              <a16:creationId xmlns:a16="http://schemas.microsoft.com/office/drawing/2014/main" id="{00000000-0008-0000-0700-000006000000}"/>
            </a:ext>
          </a:extLst>
        </xdr:cNvPr>
        <xdr:cNvSpPr>
          <a:spLocks noChangeShapeType="1"/>
        </xdr:cNvSpPr>
      </xdr:nvSpPr>
      <xdr:spPr>
        <a:xfrm>
          <a:off x="152400" y="3515700"/>
          <a:ext cx="0" cy="111247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828675</xdr:rowOff>
    </xdr:from>
    <xdr:to>
      <xdr:col>3</xdr:col>
      <xdr:colOff>171450</xdr:colOff>
      <xdr:row>18</xdr:row>
      <xdr:rowOff>828675</xdr:rowOff>
    </xdr:to>
    <xdr:sp macro="" textlink="">
      <xdr:nvSpPr>
        <xdr:cNvPr id="7" name="Line 11">
          <a:extLst>
            <a:ext uri="{FF2B5EF4-FFF2-40B4-BE49-F238E27FC236}">
              <a16:creationId xmlns:a16="http://schemas.microsoft.com/office/drawing/2014/main" id="{00000000-0008-0000-0700-000007000000}"/>
            </a:ext>
          </a:extLst>
        </xdr:cNvPr>
        <xdr:cNvSpPr>
          <a:spLocks noChangeShapeType="1"/>
        </xdr:cNvSpPr>
      </xdr:nvSpPr>
      <xdr:spPr>
        <a:xfrm>
          <a:off x="0" y="4495800"/>
          <a:ext cx="23812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12</xdr:row>
      <xdr:rowOff>0</xdr:rowOff>
    </xdr:from>
    <xdr:ext cx="65" cy="219163"/>
    <xdr:sp macro="" textlink="">
      <xdr:nvSpPr>
        <xdr:cNvPr id="2" name="TextBox 1">
          <a:extLst>
            <a:ext uri="{FF2B5EF4-FFF2-40B4-BE49-F238E27FC236}">
              <a16:creationId xmlns:a16="http://schemas.microsoft.com/office/drawing/2014/main" id="{00000000-0008-0000-2E00-000002000000}"/>
            </a:ext>
          </a:extLst>
        </xdr:cNvPr>
        <xdr:cNvSpPr txBox="1"/>
      </xdr:nvSpPr>
      <xdr:spPr>
        <a:xfrm>
          <a:off x="5829300" y="4191000"/>
          <a:ext cx="6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uk-UA"/>
        </a:p>
      </xdr:txBody>
    </xdr:sp>
    <xdr:clientData/>
  </xdr:oneCellAnchor>
  <xdr:oneCellAnchor>
    <xdr:from>
      <xdr:col>2</xdr:col>
      <xdr:colOff>0</xdr:colOff>
      <xdr:row>12</xdr:row>
      <xdr:rowOff>0</xdr:rowOff>
    </xdr:from>
    <xdr:ext cx="65" cy="219163"/>
    <xdr:sp macro="" textlink="">
      <xdr:nvSpPr>
        <xdr:cNvPr id="3" name="TextBox 2">
          <a:extLst>
            <a:ext uri="{FF2B5EF4-FFF2-40B4-BE49-F238E27FC236}">
              <a16:creationId xmlns:a16="http://schemas.microsoft.com/office/drawing/2014/main" id="{00000000-0008-0000-2E00-000003000000}"/>
            </a:ext>
          </a:extLst>
        </xdr:cNvPr>
        <xdr:cNvSpPr txBox="1"/>
      </xdr:nvSpPr>
      <xdr:spPr>
        <a:xfrm>
          <a:off x="5829300" y="4191000"/>
          <a:ext cx="6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uk-UA"/>
        </a:p>
      </xdr:txBody>
    </xdr:sp>
    <xdr:clientData/>
  </xdr:oneCellAnchor>
  <mc:AlternateContent xmlns:mc="http://schemas.openxmlformats.org/markup-compatibility/2006">
    <mc:Choice xmlns:a14="http://schemas.microsoft.com/office/drawing/2010/main" Requires="a14">
      <xdr:twoCellAnchor editAs="oneCell">
        <xdr:from>
          <xdr:col>1</xdr:col>
          <xdr:colOff>533400</xdr:colOff>
          <xdr:row>47</xdr:row>
          <xdr:rowOff>95250</xdr:rowOff>
        </xdr:from>
        <xdr:to>
          <xdr:col>1</xdr:col>
          <xdr:colOff>5010150</xdr:colOff>
          <xdr:row>48</xdr:row>
          <xdr:rowOff>142875</xdr:rowOff>
        </xdr:to>
        <xdr:sp macro="" textlink="">
          <xdr:nvSpPr>
            <xdr:cNvPr id="121859" name="Object 3" hidden="1">
              <a:extLst>
                <a:ext uri="{63B3BB69-23CF-44E3-9099-C40C66FF867C}">
                  <a14:compatExt spid="_x0000_s121859"/>
                </a:ext>
                <a:ext uri="{FF2B5EF4-FFF2-40B4-BE49-F238E27FC236}">
                  <a16:creationId xmlns:a16="http://schemas.microsoft.com/office/drawing/2014/main" id="{00000000-0008-0000-2E00-000003D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65</xdr:row>
          <xdr:rowOff>104775</xdr:rowOff>
        </xdr:from>
        <xdr:to>
          <xdr:col>1</xdr:col>
          <xdr:colOff>4772025</xdr:colOff>
          <xdr:row>66</xdr:row>
          <xdr:rowOff>152400</xdr:rowOff>
        </xdr:to>
        <xdr:sp macro="" textlink="">
          <xdr:nvSpPr>
            <xdr:cNvPr id="121860" name="Object 4" hidden="1">
              <a:extLst>
                <a:ext uri="{63B3BB69-23CF-44E3-9099-C40C66FF867C}">
                  <a14:compatExt spid="_x0000_s121860"/>
                </a:ext>
                <a:ext uri="{FF2B5EF4-FFF2-40B4-BE49-F238E27FC236}">
                  <a16:creationId xmlns:a16="http://schemas.microsoft.com/office/drawing/2014/main" id="{00000000-0008-0000-2E00-000004D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103188</xdr:colOff>
      <xdr:row>30</xdr:row>
      <xdr:rowOff>1586</xdr:rowOff>
    </xdr:from>
    <xdr:to>
      <xdr:col>2</xdr:col>
      <xdr:colOff>561976</xdr:colOff>
      <xdr:row>43</xdr:row>
      <xdr:rowOff>1000125</xdr:rowOff>
    </xdr:to>
    <xdr:pic>
      <xdr:nvPicPr>
        <xdr:cNvPr id="15" name="Рисунок 14">
          <a:extLst>
            <a:ext uri="{FF2B5EF4-FFF2-40B4-BE49-F238E27FC236}">
              <a16:creationId xmlns:a16="http://schemas.microsoft.com/office/drawing/2014/main" id="{00000000-0008-0000-2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8" y="16346486"/>
          <a:ext cx="6040438" cy="359886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79253</xdr:colOff>
      <xdr:row>50</xdr:row>
      <xdr:rowOff>37001</xdr:rowOff>
    </xdr:from>
    <xdr:to>
      <xdr:col>2</xdr:col>
      <xdr:colOff>533400</xdr:colOff>
      <xdr:row>63</xdr:row>
      <xdr:rowOff>19050</xdr:rowOff>
    </xdr:to>
    <xdr:pic>
      <xdr:nvPicPr>
        <xdr:cNvPr id="11" name="Рисунок 10">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53" y="22020701"/>
          <a:ext cx="6035797" cy="247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xdr:col>
          <xdr:colOff>1857375</xdr:colOff>
          <xdr:row>18</xdr:row>
          <xdr:rowOff>19050</xdr:rowOff>
        </xdr:from>
        <xdr:to>
          <xdr:col>1</xdr:col>
          <xdr:colOff>4000500</xdr:colOff>
          <xdr:row>18</xdr:row>
          <xdr:rowOff>1343025</xdr:rowOff>
        </xdr:to>
        <xdr:sp macro="" textlink="">
          <xdr:nvSpPr>
            <xdr:cNvPr id="121861" name="Object 5" hidden="1">
              <a:extLst>
                <a:ext uri="{63B3BB69-23CF-44E3-9099-C40C66FF867C}">
                  <a14:compatExt spid="_x0000_s121861"/>
                </a:ext>
                <a:ext uri="{FF2B5EF4-FFF2-40B4-BE49-F238E27FC236}">
                  <a16:creationId xmlns:a16="http://schemas.microsoft.com/office/drawing/2014/main" id="{00000000-0008-0000-2E00-000005D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200026</xdr:colOff>
      <xdr:row>19</xdr:row>
      <xdr:rowOff>31375</xdr:rowOff>
    </xdr:from>
    <xdr:to>
      <xdr:col>1</xdr:col>
      <xdr:colOff>5238750</xdr:colOff>
      <xdr:row>24</xdr:row>
      <xdr:rowOff>76200</xdr:rowOff>
    </xdr:to>
    <xdr:pic>
      <xdr:nvPicPr>
        <xdr:cNvPr id="4" name="Рисунок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3"/>
        <a:srcRect l="24331" t="52515" r="15724" b="23666"/>
        <a:stretch/>
      </xdr:blipFill>
      <xdr:spPr>
        <a:xfrm>
          <a:off x="533401" y="13404475"/>
          <a:ext cx="5038724" cy="104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116417</xdr:colOff>
      <xdr:row>3</xdr:row>
      <xdr:rowOff>31749</xdr:rowOff>
    </xdr:from>
    <xdr:to>
      <xdr:col>7</xdr:col>
      <xdr:colOff>1439334</xdr:colOff>
      <xdr:row>23</xdr:row>
      <xdr:rowOff>169333</xdr:rowOff>
    </xdr:to>
    <xdr:pic>
      <xdr:nvPicPr>
        <xdr:cNvPr id="9" name="Рисунок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333" t="11785" r="4027" b="51809"/>
        <a:stretch/>
      </xdr:blipFill>
      <xdr:spPr>
        <a:xfrm>
          <a:off x="116417" y="634999"/>
          <a:ext cx="5852584" cy="3947584"/>
        </a:xfrm>
        <a:prstGeom prst="rect">
          <a:avLst/>
        </a:prstGeom>
      </xdr:spPr>
    </xdr:pic>
    <xdr:clientData/>
  </xdr:twoCellAnchor>
  <xdr:twoCellAnchor editAs="oneCell">
    <xdr:from>
      <xdr:col>0</xdr:col>
      <xdr:colOff>285750</xdr:colOff>
      <xdr:row>28</xdr:row>
      <xdr:rowOff>52917</xdr:rowOff>
    </xdr:from>
    <xdr:to>
      <xdr:col>7</xdr:col>
      <xdr:colOff>1449916</xdr:colOff>
      <xdr:row>49</xdr:row>
      <xdr:rowOff>0</xdr:rowOff>
    </xdr:to>
    <xdr:pic>
      <xdr:nvPicPr>
        <xdr:cNvPr id="11" name="Рисунок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26" t="55556" r="8021" b="9511"/>
        <a:stretch/>
      </xdr:blipFill>
      <xdr:spPr>
        <a:xfrm>
          <a:off x="285750" y="5450417"/>
          <a:ext cx="5693833" cy="40534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657225</xdr:colOff>
      <xdr:row>19</xdr:row>
      <xdr:rowOff>171449</xdr:rowOff>
    </xdr:from>
    <xdr:to>
      <xdr:col>9</xdr:col>
      <xdr:colOff>0</xdr:colOff>
      <xdr:row>20</xdr:row>
      <xdr:rowOff>0</xdr:rowOff>
    </xdr:to>
    <xdr:sp macro="" textlink="">
      <xdr:nvSpPr>
        <xdr:cNvPr id="2" name="Line 9">
          <a:extLst>
            <a:ext uri="{FF2B5EF4-FFF2-40B4-BE49-F238E27FC236}">
              <a16:creationId xmlns:a16="http://schemas.microsoft.com/office/drawing/2014/main" id="{00000000-0008-0000-1800-000002000000}"/>
            </a:ext>
          </a:extLst>
        </xdr:cNvPr>
        <xdr:cNvSpPr>
          <a:spLocks noChangeShapeType="1"/>
        </xdr:cNvSpPr>
      </xdr:nvSpPr>
      <xdr:spPr>
        <a:xfrm flipV="1">
          <a:off x="2867025" y="4791074"/>
          <a:ext cx="3333750" cy="1"/>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514350</xdr:colOff>
      <xdr:row>19</xdr:row>
      <xdr:rowOff>21054</xdr:rowOff>
    </xdr:from>
    <xdr:to>
      <xdr:col>8</xdr:col>
      <xdr:colOff>523875</xdr:colOff>
      <xdr:row>22</xdr:row>
      <xdr:rowOff>7522</xdr:rowOff>
    </xdr:to>
    <xdr:sp macro="" textlink="">
      <xdr:nvSpPr>
        <xdr:cNvPr id="3" name="Line 10">
          <a:extLst>
            <a:ext uri="{FF2B5EF4-FFF2-40B4-BE49-F238E27FC236}">
              <a16:creationId xmlns:a16="http://schemas.microsoft.com/office/drawing/2014/main" id="{00000000-0008-0000-1800-000003000000}"/>
            </a:ext>
          </a:extLst>
        </xdr:cNvPr>
        <xdr:cNvSpPr>
          <a:spLocks noChangeShapeType="1"/>
        </xdr:cNvSpPr>
      </xdr:nvSpPr>
      <xdr:spPr>
        <a:xfrm>
          <a:off x="6076950" y="4640679"/>
          <a:ext cx="9525" cy="132949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180975</xdr:colOff>
      <xdr:row>21</xdr:row>
      <xdr:rowOff>9525</xdr:rowOff>
    </xdr:from>
    <xdr:to>
      <xdr:col>9</xdr:col>
      <xdr:colOff>0</xdr:colOff>
      <xdr:row>21</xdr:row>
      <xdr:rowOff>9525</xdr:rowOff>
    </xdr:to>
    <xdr:sp macro="" textlink="">
      <xdr:nvSpPr>
        <xdr:cNvPr id="4" name="Line 11">
          <a:extLst>
            <a:ext uri="{FF2B5EF4-FFF2-40B4-BE49-F238E27FC236}">
              <a16:creationId xmlns:a16="http://schemas.microsoft.com/office/drawing/2014/main" id="{00000000-0008-0000-1800-000004000000}"/>
            </a:ext>
          </a:extLst>
        </xdr:cNvPr>
        <xdr:cNvSpPr>
          <a:spLocks noChangeShapeType="1"/>
        </xdr:cNvSpPr>
      </xdr:nvSpPr>
      <xdr:spPr>
        <a:xfrm>
          <a:off x="3819525" y="5810250"/>
          <a:ext cx="23812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152400</xdr:rowOff>
    </xdr:from>
    <xdr:to>
      <xdr:col>4</xdr:col>
      <xdr:colOff>222219</xdr:colOff>
      <xdr:row>17</xdr:row>
      <xdr:rowOff>152400</xdr:rowOff>
    </xdr:to>
    <xdr:sp macro="" textlink="">
      <xdr:nvSpPr>
        <xdr:cNvPr id="5" name="Line 11">
          <a:extLst>
            <a:ext uri="{FF2B5EF4-FFF2-40B4-BE49-F238E27FC236}">
              <a16:creationId xmlns:a16="http://schemas.microsoft.com/office/drawing/2014/main" id="{00000000-0008-0000-1800-000005000000}"/>
            </a:ext>
          </a:extLst>
        </xdr:cNvPr>
        <xdr:cNvSpPr>
          <a:spLocks noChangeShapeType="1"/>
        </xdr:cNvSpPr>
      </xdr:nvSpPr>
      <xdr:spPr>
        <a:xfrm>
          <a:off x="0" y="3657600"/>
          <a:ext cx="314639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152400</xdr:colOff>
      <xdr:row>17</xdr:row>
      <xdr:rowOff>23920</xdr:rowOff>
    </xdr:from>
    <xdr:to>
      <xdr:col>0</xdr:col>
      <xdr:colOff>152400</xdr:colOff>
      <xdr:row>19</xdr:row>
      <xdr:rowOff>147530</xdr:rowOff>
    </xdr:to>
    <xdr:sp macro="" textlink="">
      <xdr:nvSpPr>
        <xdr:cNvPr id="6" name="Line 10">
          <a:extLst>
            <a:ext uri="{FF2B5EF4-FFF2-40B4-BE49-F238E27FC236}">
              <a16:creationId xmlns:a16="http://schemas.microsoft.com/office/drawing/2014/main" id="{00000000-0008-0000-1800-000006000000}"/>
            </a:ext>
          </a:extLst>
        </xdr:cNvPr>
        <xdr:cNvSpPr>
          <a:spLocks noChangeShapeType="1"/>
        </xdr:cNvSpPr>
      </xdr:nvSpPr>
      <xdr:spPr>
        <a:xfrm>
          <a:off x="152400" y="3529120"/>
          <a:ext cx="0" cy="123803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0</xdr:rowOff>
    </xdr:from>
    <xdr:to>
      <xdr:col>3</xdr:col>
      <xdr:colOff>171450</xdr:colOff>
      <xdr:row>19</xdr:row>
      <xdr:rowOff>0</xdr:rowOff>
    </xdr:to>
    <xdr:sp macro="" textlink="">
      <xdr:nvSpPr>
        <xdr:cNvPr id="8" name="Line 11">
          <a:extLst>
            <a:ext uri="{FF2B5EF4-FFF2-40B4-BE49-F238E27FC236}">
              <a16:creationId xmlns:a16="http://schemas.microsoft.com/office/drawing/2014/main" id="{00000000-0008-0000-1800-000008000000}"/>
            </a:ext>
          </a:extLst>
        </xdr:cNvPr>
        <xdr:cNvSpPr>
          <a:spLocks noChangeShapeType="1"/>
        </xdr:cNvSpPr>
      </xdr:nvSpPr>
      <xdr:spPr>
        <a:xfrm>
          <a:off x="0" y="4619625"/>
          <a:ext cx="23812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8</xdr:col>
      <xdr:colOff>1943100</xdr:colOff>
      <xdr:row>52</xdr:row>
      <xdr:rowOff>104775</xdr:rowOff>
    </xdr:to>
    <xdr:pic>
      <xdr:nvPicPr>
        <xdr:cNvPr id="7" name="Рисунок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32" t="12884" r="4470" b="10696"/>
        <a:stretch/>
      </xdr:blipFill>
      <xdr:spPr>
        <a:xfrm>
          <a:off x="0" y="781050"/>
          <a:ext cx="6172200" cy="778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90738</xdr:colOff>
      <xdr:row>19</xdr:row>
      <xdr:rowOff>190500</xdr:rowOff>
    </xdr:from>
    <xdr:to>
      <xdr:col>8</xdr:col>
      <xdr:colOff>604588</xdr:colOff>
      <xdr:row>19</xdr:row>
      <xdr:rowOff>190500</xdr:rowOff>
    </xdr:to>
    <xdr:sp macro="" textlink="">
      <xdr:nvSpPr>
        <xdr:cNvPr id="9" name="Line 9">
          <a:extLst>
            <a:ext uri="{FF2B5EF4-FFF2-40B4-BE49-F238E27FC236}">
              <a16:creationId xmlns:a16="http://schemas.microsoft.com/office/drawing/2014/main" id="{00000000-0008-0000-1D00-000009000000}"/>
            </a:ext>
          </a:extLst>
        </xdr:cNvPr>
        <xdr:cNvSpPr>
          <a:spLocks noChangeShapeType="1"/>
        </xdr:cNvSpPr>
      </xdr:nvSpPr>
      <xdr:spPr>
        <a:xfrm>
          <a:off x="3662613" y="4286250"/>
          <a:ext cx="25807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485775</xdr:colOff>
      <xdr:row>19</xdr:row>
      <xdr:rowOff>79527</xdr:rowOff>
    </xdr:from>
    <xdr:to>
      <xdr:col>8</xdr:col>
      <xdr:colOff>485775</xdr:colOff>
      <xdr:row>21</xdr:row>
      <xdr:rowOff>101447</xdr:rowOff>
    </xdr:to>
    <xdr:sp macro="" textlink="">
      <xdr:nvSpPr>
        <xdr:cNvPr id="10" name="Line 10">
          <a:extLst>
            <a:ext uri="{FF2B5EF4-FFF2-40B4-BE49-F238E27FC236}">
              <a16:creationId xmlns:a16="http://schemas.microsoft.com/office/drawing/2014/main" id="{00000000-0008-0000-1D00-00000A000000}"/>
            </a:ext>
          </a:extLst>
        </xdr:cNvPr>
        <xdr:cNvSpPr>
          <a:spLocks noChangeShapeType="1"/>
        </xdr:cNvSpPr>
      </xdr:nvSpPr>
      <xdr:spPr>
        <a:xfrm>
          <a:off x="6124575" y="4175277"/>
          <a:ext cx="0" cy="65057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571460</xdr:colOff>
      <xdr:row>21</xdr:row>
      <xdr:rowOff>9525</xdr:rowOff>
    </xdr:from>
    <xdr:to>
      <xdr:col>8</xdr:col>
      <xdr:colOff>590589</xdr:colOff>
      <xdr:row>21</xdr:row>
      <xdr:rowOff>9525</xdr:rowOff>
    </xdr:to>
    <xdr:sp macro="" textlink="">
      <xdr:nvSpPr>
        <xdr:cNvPr id="11" name="Line 11">
          <a:extLst>
            <a:ext uri="{FF2B5EF4-FFF2-40B4-BE49-F238E27FC236}">
              <a16:creationId xmlns:a16="http://schemas.microsoft.com/office/drawing/2014/main" id="{00000000-0008-0000-1D00-00000B000000}"/>
            </a:ext>
          </a:extLst>
        </xdr:cNvPr>
        <xdr:cNvSpPr>
          <a:spLocks noChangeShapeType="1"/>
        </xdr:cNvSpPr>
      </xdr:nvSpPr>
      <xdr:spPr>
        <a:xfrm>
          <a:off x="4143335" y="4733925"/>
          <a:ext cx="2086054"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28575</xdr:colOff>
      <xdr:row>17</xdr:row>
      <xdr:rowOff>152400</xdr:rowOff>
    </xdr:from>
    <xdr:to>
      <xdr:col>3</xdr:col>
      <xdr:colOff>419100</xdr:colOff>
      <xdr:row>17</xdr:row>
      <xdr:rowOff>152400</xdr:rowOff>
    </xdr:to>
    <xdr:sp macro="" textlink="">
      <xdr:nvSpPr>
        <xdr:cNvPr id="12" name="Line 11">
          <a:extLst>
            <a:ext uri="{FF2B5EF4-FFF2-40B4-BE49-F238E27FC236}">
              <a16:creationId xmlns:a16="http://schemas.microsoft.com/office/drawing/2014/main" id="{00000000-0008-0000-1D00-00000C000000}"/>
            </a:ext>
          </a:extLst>
        </xdr:cNvPr>
        <xdr:cNvSpPr>
          <a:spLocks noChangeShapeType="1"/>
        </xdr:cNvSpPr>
      </xdr:nvSpPr>
      <xdr:spPr>
        <a:xfrm>
          <a:off x="28575" y="4048125"/>
          <a:ext cx="241935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123825</xdr:colOff>
      <xdr:row>17</xdr:row>
      <xdr:rowOff>8899</xdr:rowOff>
    </xdr:from>
    <xdr:to>
      <xdr:col>0</xdr:col>
      <xdr:colOff>123825</xdr:colOff>
      <xdr:row>19</xdr:row>
      <xdr:rowOff>133976</xdr:rowOff>
    </xdr:to>
    <xdr:sp macro="" textlink="">
      <xdr:nvSpPr>
        <xdr:cNvPr id="13" name="Line 10">
          <a:extLst>
            <a:ext uri="{FF2B5EF4-FFF2-40B4-BE49-F238E27FC236}">
              <a16:creationId xmlns:a16="http://schemas.microsoft.com/office/drawing/2014/main" id="{00000000-0008-0000-1D00-00000D000000}"/>
            </a:ext>
          </a:extLst>
        </xdr:cNvPr>
        <xdr:cNvSpPr>
          <a:spLocks noChangeShapeType="1"/>
        </xdr:cNvSpPr>
      </xdr:nvSpPr>
      <xdr:spPr>
        <a:xfrm>
          <a:off x="123825" y="3514099"/>
          <a:ext cx="0" cy="715627"/>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28581</xdr:colOff>
      <xdr:row>19</xdr:row>
      <xdr:rowOff>0</xdr:rowOff>
    </xdr:from>
    <xdr:to>
      <xdr:col>2</xdr:col>
      <xdr:colOff>323843</xdr:colOff>
      <xdr:row>19</xdr:row>
      <xdr:rowOff>0</xdr:rowOff>
    </xdr:to>
    <xdr:sp macro="" textlink="">
      <xdr:nvSpPr>
        <xdr:cNvPr id="7" name="Line 11">
          <a:extLst>
            <a:ext uri="{FF2B5EF4-FFF2-40B4-BE49-F238E27FC236}">
              <a16:creationId xmlns:a16="http://schemas.microsoft.com/office/drawing/2014/main" id="{00000000-0008-0000-1D00-000007000000}"/>
            </a:ext>
          </a:extLst>
        </xdr:cNvPr>
        <xdr:cNvSpPr>
          <a:spLocks noChangeShapeType="1"/>
        </xdr:cNvSpPr>
      </xdr:nvSpPr>
      <xdr:spPr>
        <a:xfrm>
          <a:off x="28581" y="4095750"/>
          <a:ext cx="1724012"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3</xdr:row>
      <xdr:rowOff>19049</xdr:rowOff>
    </xdr:from>
    <xdr:to>
      <xdr:col>9</xdr:col>
      <xdr:colOff>571499</xdr:colOff>
      <xdr:row>24</xdr:row>
      <xdr:rowOff>0</xdr:rowOff>
    </xdr:to>
    <xdr:pic>
      <xdr:nvPicPr>
        <xdr:cNvPr id="9" name="Рисунок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891" b="56724"/>
        <a:stretch/>
      </xdr:blipFill>
      <xdr:spPr>
        <a:xfrm>
          <a:off x="76199" y="619124"/>
          <a:ext cx="6162675" cy="3381376"/>
        </a:xfrm>
        <a:prstGeom prst="rect">
          <a:avLst/>
        </a:prstGeom>
      </xdr:spPr>
    </xdr:pic>
    <xdr:clientData/>
  </xdr:twoCellAnchor>
  <xdr:twoCellAnchor editAs="oneCell">
    <xdr:from>
      <xdr:col>0</xdr:col>
      <xdr:colOff>47625</xdr:colOff>
      <xdr:row>30</xdr:row>
      <xdr:rowOff>38099</xdr:rowOff>
    </xdr:from>
    <xdr:to>
      <xdr:col>9</xdr:col>
      <xdr:colOff>552450</xdr:colOff>
      <xdr:row>58</xdr:row>
      <xdr:rowOff>0</xdr:rowOff>
    </xdr:to>
    <xdr:pic>
      <xdr:nvPicPr>
        <xdr:cNvPr id="3" name="Рисунок 2">
          <a:extLst>
            <a:ext uri="{FF2B5EF4-FFF2-40B4-BE49-F238E27FC236}">
              <a16:creationId xmlns:a16="http://schemas.microsoft.com/office/drawing/2014/main" id="{00000000-0008-0000-26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490" t="49148" r="7732" b="5776"/>
        <a:stretch/>
      </xdr:blipFill>
      <xdr:spPr>
        <a:xfrm>
          <a:off x="47625" y="5086349"/>
          <a:ext cx="6172200" cy="45339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3</xdr:row>
      <xdr:rowOff>19049</xdr:rowOff>
    </xdr:from>
    <xdr:to>
      <xdr:col>9</xdr:col>
      <xdr:colOff>819150</xdr:colOff>
      <xdr:row>50</xdr:row>
      <xdr:rowOff>133349</xdr:rowOff>
    </xdr:to>
    <xdr:pic>
      <xdr:nvPicPr>
        <xdr:cNvPr id="3" name="Рисунок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322" r="9106" b="9185"/>
        <a:stretch/>
      </xdr:blipFill>
      <xdr:spPr>
        <a:xfrm>
          <a:off x="171450" y="609599"/>
          <a:ext cx="6000750" cy="77247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516433</xdr:colOff>
      <xdr:row>19</xdr:row>
      <xdr:rowOff>238125</xdr:rowOff>
    </xdr:from>
    <xdr:to>
      <xdr:col>8</xdr:col>
      <xdr:colOff>483693</xdr:colOff>
      <xdr:row>19</xdr:row>
      <xdr:rowOff>238125</xdr:rowOff>
    </xdr:to>
    <xdr:sp macro="" textlink="">
      <xdr:nvSpPr>
        <xdr:cNvPr id="2" name="Line 9">
          <a:extLst>
            <a:ext uri="{FF2B5EF4-FFF2-40B4-BE49-F238E27FC236}">
              <a16:creationId xmlns:a16="http://schemas.microsoft.com/office/drawing/2014/main" id="{00000000-0008-0000-2900-000002000000}"/>
            </a:ext>
          </a:extLst>
        </xdr:cNvPr>
        <xdr:cNvSpPr>
          <a:spLocks noChangeShapeType="1"/>
        </xdr:cNvSpPr>
      </xdr:nvSpPr>
      <xdr:spPr>
        <a:xfrm>
          <a:off x="2935783" y="4610100"/>
          <a:ext cx="306288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8</xdr:col>
      <xdr:colOff>352425</xdr:colOff>
      <xdr:row>19</xdr:row>
      <xdr:rowOff>131416</xdr:rowOff>
    </xdr:from>
    <xdr:to>
      <xdr:col>8</xdr:col>
      <xdr:colOff>352425</xdr:colOff>
      <xdr:row>21</xdr:row>
      <xdr:rowOff>125761</xdr:rowOff>
    </xdr:to>
    <xdr:sp macro="" textlink="">
      <xdr:nvSpPr>
        <xdr:cNvPr id="3" name="Line 10">
          <a:extLst>
            <a:ext uri="{FF2B5EF4-FFF2-40B4-BE49-F238E27FC236}">
              <a16:creationId xmlns:a16="http://schemas.microsoft.com/office/drawing/2014/main" id="{00000000-0008-0000-2900-000003000000}"/>
            </a:ext>
          </a:extLst>
        </xdr:cNvPr>
        <xdr:cNvSpPr>
          <a:spLocks noChangeShapeType="1"/>
        </xdr:cNvSpPr>
      </xdr:nvSpPr>
      <xdr:spPr>
        <a:xfrm>
          <a:off x="5867400" y="4503391"/>
          <a:ext cx="0" cy="85159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133350</xdr:colOff>
      <xdr:row>21</xdr:row>
      <xdr:rowOff>9525</xdr:rowOff>
    </xdr:from>
    <xdr:to>
      <xdr:col>8</xdr:col>
      <xdr:colOff>590550</xdr:colOff>
      <xdr:row>21</xdr:row>
      <xdr:rowOff>9525</xdr:rowOff>
    </xdr:to>
    <xdr:sp macro="" textlink="">
      <xdr:nvSpPr>
        <xdr:cNvPr id="4" name="Line 11">
          <a:extLst>
            <a:ext uri="{FF2B5EF4-FFF2-40B4-BE49-F238E27FC236}">
              <a16:creationId xmlns:a16="http://schemas.microsoft.com/office/drawing/2014/main" id="{00000000-0008-0000-2900-000004000000}"/>
            </a:ext>
          </a:extLst>
        </xdr:cNvPr>
        <xdr:cNvSpPr>
          <a:spLocks noChangeShapeType="1"/>
        </xdr:cNvSpPr>
      </xdr:nvSpPr>
      <xdr:spPr>
        <a:xfrm>
          <a:off x="3705225" y="4533900"/>
          <a:ext cx="25241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13421</xdr:colOff>
      <xdr:row>17</xdr:row>
      <xdr:rowOff>152400</xdr:rowOff>
    </xdr:from>
    <xdr:to>
      <xdr:col>3</xdr:col>
      <xdr:colOff>148503</xdr:colOff>
      <xdr:row>17</xdr:row>
      <xdr:rowOff>152400</xdr:rowOff>
    </xdr:to>
    <xdr:sp macro="" textlink="">
      <xdr:nvSpPr>
        <xdr:cNvPr id="5" name="Line 11">
          <a:extLst>
            <a:ext uri="{FF2B5EF4-FFF2-40B4-BE49-F238E27FC236}">
              <a16:creationId xmlns:a16="http://schemas.microsoft.com/office/drawing/2014/main" id="{00000000-0008-0000-2900-000005000000}"/>
            </a:ext>
          </a:extLst>
        </xdr:cNvPr>
        <xdr:cNvSpPr>
          <a:spLocks noChangeShapeType="1"/>
        </xdr:cNvSpPr>
      </xdr:nvSpPr>
      <xdr:spPr>
        <a:xfrm>
          <a:off x="13421" y="3657600"/>
          <a:ext cx="2554432"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152400</xdr:colOff>
      <xdr:row>17</xdr:row>
      <xdr:rowOff>16431</xdr:rowOff>
    </xdr:from>
    <xdr:to>
      <xdr:col>0</xdr:col>
      <xdr:colOff>152400</xdr:colOff>
      <xdr:row>19</xdr:row>
      <xdr:rowOff>164545</xdr:rowOff>
    </xdr:to>
    <xdr:sp macro="" textlink="">
      <xdr:nvSpPr>
        <xdr:cNvPr id="6" name="Line 10">
          <a:extLst>
            <a:ext uri="{FF2B5EF4-FFF2-40B4-BE49-F238E27FC236}">
              <a16:creationId xmlns:a16="http://schemas.microsoft.com/office/drawing/2014/main" id="{00000000-0008-0000-2900-000006000000}"/>
            </a:ext>
          </a:extLst>
        </xdr:cNvPr>
        <xdr:cNvSpPr>
          <a:spLocks noChangeShapeType="1"/>
        </xdr:cNvSpPr>
      </xdr:nvSpPr>
      <xdr:spPr>
        <a:xfrm>
          <a:off x="152400" y="3521631"/>
          <a:ext cx="0" cy="1014889"/>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19050</xdr:colOff>
      <xdr:row>19</xdr:row>
      <xdr:rowOff>0</xdr:rowOff>
    </xdr:from>
    <xdr:to>
      <xdr:col>2</xdr:col>
      <xdr:colOff>342900</xdr:colOff>
      <xdr:row>19</xdr:row>
      <xdr:rowOff>0</xdr:rowOff>
    </xdr:to>
    <xdr:sp macro="" textlink="">
      <xdr:nvSpPr>
        <xdr:cNvPr id="7" name="Line 11">
          <a:extLst>
            <a:ext uri="{FF2B5EF4-FFF2-40B4-BE49-F238E27FC236}">
              <a16:creationId xmlns:a16="http://schemas.microsoft.com/office/drawing/2014/main" id="{00000000-0008-0000-2900-000007000000}"/>
            </a:ext>
          </a:extLst>
        </xdr:cNvPr>
        <xdr:cNvSpPr>
          <a:spLocks noChangeShapeType="1"/>
        </xdr:cNvSpPr>
      </xdr:nvSpPr>
      <xdr:spPr>
        <a:xfrm>
          <a:off x="19050" y="4371975"/>
          <a:ext cx="20288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3</xdr:row>
      <xdr:rowOff>76200</xdr:rowOff>
    </xdr:from>
    <xdr:to>
      <xdr:col>7</xdr:col>
      <xdr:colOff>1409700</xdr:colOff>
      <xdr:row>44</xdr:row>
      <xdr:rowOff>9525</xdr:rowOff>
    </xdr:to>
    <xdr:pic>
      <xdr:nvPicPr>
        <xdr:cNvPr id="3" name="Рисунок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511" b="12595"/>
        <a:stretch/>
      </xdr:blipFill>
      <xdr:spPr>
        <a:xfrm>
          <a:off x="38100" y="657225"/>
          <a:ext cx="5924550" cy="78867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mailto:office@ukrstat.gov.ua" TargetMode="External"/><Relationship Id="rId1" Type="http://schemas.openxmlformats.org/officeDocument/2006/relationships/hyperlink" Target="mailto:office@ukrstat.gov.ua"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vmlDrawing" Target="../drawings/vmlDrawing1.vml"/><Relationship Id="rId7" Type="http://schemas.openxmlformats.org/officeDocument/2006/relationships/image" Target="../media/image8.emf"/><Relationship Id="rId2" Type="http://schemas.openxmlformats.org/officeDocument/2006/relationships/drawing" Target="../drawings/drawing10.xml"/><Relationship Id="rId1" Type="http://schemas.openxmlformats.org/officeDocument/2006/relationships/printerSettings" Target="../printerSettings/printerSettings47.bin"/><Relationship Id="rId6" Type="http://schemas.openxmlformats.org/officeDocument/2006/relationships/package" Target="../embeddings/Microsoft_Word_Document1.docx"/><Relationship Id="rId5" Type="http://schemas.openxmlformats.org/officeDocument/2006/relationships/image" Target="../media/image7.emf"/><Relationship Id="rId4" Type="http://schemas.openxmlformats.org/officeDocument/2006/relationships/package" Target="../embeddings/Microsoft_Word_Document.docx"/><Relationship Id="rId9" Type="http://schemas.openxmlformats.org/officeDocument/2006/relationships/image" Target="../media/image9.w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zoomScaleNormal="100" zoomScaleSheetLayoutView="100" workbookViewId="0">
      <selection activeCell="A10" sqref="A10"/>
    </sheetView>
  </sheetViews>
  <sheetFormatPr defaultRowHeight="12.75"/>
  <cols>
    <col min="1" max="1" width="87.140625" style="67" customWidth="1"/>
    <col min="2" max="256" width="9.140625" style="67"/>
    <col min="257" max="257" width="87.140625" style="67" customWidth="1"/>
    <col min="258" max="512" width="9.140625" style="67"/>
    <col min="513" max="513" width="87.140625" style="67" customWidth="1"/>
    <col min="514" max="768" width="9.140625" style="67"/>
    <col min="769" max="769" width="87.140625" style="67" customWidth="1"/>
    <col min="770" max="1024" width="9.140625" style="67"/>
    <col min="1025" max="1025" width="87.140625" style="67" customWidth="1"/>
    <col min="1026" max="1280" width="9.140625" style="67"/>
    <col min="1281" max="1281" width="87.140625" style="67" customWidth="1"/>
    <col min="1282" max="1536" width="9.140625" style="67"/>
    <col min="1537" max="1537" width="87.140625" style="67" customWidth="1"/>
    <col min="1538" max="1792" width="9.140625" style="67"/>
    <col min="1793" max="1793" width="87.140625" style="67" customWidth="1"/>
    <col min="1794" max="2048" width="9.140625" style="67"/>
    <col min="2049" max="2049" width="87.140625" style="67" customWidth="1"/>
    <col min="2050" max="2304" width="9.140625" style="67"/>
    <col min="2305" max="2305" width="87.140625" style="67" customWidth="1"/>
    <col min="2306" max="2560" width="9.140625" style="67"/>
    <col min="2561" max="2561" width="87.140625" style="67" customWidth="1"/>
    <col min="2562" max="2816" width="9.140625" style="67"/>
    <col min="2817" max="2817" width="87.140625" style="67" customWidth="1"/>
    <col min="2818" max="3072" width="9.140625" style="67"/>
    <col min="3073" max="3073" width="87.140625" style="67" customWidth="1"/>
    <col min="3074" max="3328" width="9.140625" style="67"/>
    <col min="3329" max="3329" width="87.140625" style="67" customWidth="1"/>
    <col min="3330" max="3584" width="9.140625" style="67"/>
    <col min="3585" max="3585" width="87.140625" style="67" customWidth="1"/>
    <col min="3586" max="3840" width="9.140625" style="67"/>
    <col min="3841" max="3841" width="87.140625" style="67" customWidth="1"/>
    <col min="3842" max="4096" width="9.140625" style="67"/>
    <col min="4097" max="4097" width="87.140625" style="67" customWidth="1"/>
    <col min="4098" max="4352" width="9.140625" style="67"/>
    <col min="4353" max="4353" width="87.140625" style="67" customWidth="1"/>
    <col min="4354" max="4608" width="9.140625" style="67"/>
    <col min="4609" max="4609" width="87.140625" style="67" customWidth="1"/>
    <col min="4610" max="4864" width="9.140625" style="67"/>
    <col min="4865" max="4865" width="87.140625" style="67" customWidth="1"/>
    <col min="4866" max="5120" width="9.140625" style="67"/>
    <col min="5121" max="5121" width="87.140625" style="67" customWidth="1"/>
    <col min="5122" max="5376" width="9.140625" style="67"/>
    <col min="5377" max="5377" width="87.140625" style="67" customWidth="1"/>
    <col min="5378" max="5632" width="9.140625" style="67"/>
    <col min="5633" max="5633" width="87.140625" style="67" customWidth="1"/>
    <col min="5634" max="5888" width="9.140625" style="67"/>
    <col min="5889" max="5889" width="87.140625" style="67" customWidth="1"/>
    <col min="5890" max="6144" width="9.140625" style="67"/>
    <col min="6145" max="6145" width="87.140625" style="67" customWidth="1"/>
    <col min="6146" max="6400" width="9.140625" style="67"/>
    <col min="6401" max="6401" width="87.140625" style="67" customWidth="1"/>
    <col min="6402" max="6656" width="9.140625" style="67"/>
    <col min="6657" max="6657" width="87.140625" style="67" customWidth="1"/>
    <col min="6658" max="6912" width="9.140625" style="67"/>
    <col min="6913" max="6913" width="87.140625" style="67" customWidth="1"/>
    <col min="6914" max="7168" width="9.140625" style="67"/>
    <col min="7169" max="7169" width="87.140625" style="67" customWidth="1"/>
    <col min="7170" max="7424" width="9.140625" style="67"/>
    <col min="7425" max="7425" width="87.140625" style="67" customWidth="1"/>
    <col min="7426" max="7680" width="9.140625" style="67"/>
    <col min="7681" max="7681" width="87.140625" style="67" customWidth="1"/>
    <col min="7682" max="7936" width="9.140625" style="67"/>
    <col min="7937" max="7937" width="87.140625" style="67" customWidth="1"/>
    <col min="7938" max="8192" width="9.140625" style="67"/>
    <col min="8193" max="8193" width="87.140625" style="67" customWidth="1"/>
    <col min="8194" max="8448" width="9.140625" style="67"/>
    <col min="8449" max="8449" width="87.140625" style="67" customWidth="1"/>
    <col min="8450" max="8704" width="9.140625" style="67"/>
    <col min="8705" max="8705" width="87.140625" style="67" customWidth="1"/>
    <col min="8706" max="8960" width="9.140625" style="67"/>
    <col min="8961" max="8961" width="87.140625" style="67" customWidth="1"/>
    <col min="8962" max="9216" width="9.140625" style="67"/>
    <col min="9217" max="9217" width="87.140625" style="67" customWidth="1"/>
    <col min="9218" max="9472" width="9.140625" style="67"/>
    <col min="9473" max="9473" width="87.140625" style="67" customWidth="1"/>
    <col min="9474" max="9728" width="9.140625" style="67"/>
    <col min="9729" max="9729" width="87.140625" style="67" customWidth="1"/>
    <col min="9730" max="9984" width="9.140625" style="67"/>
    <col min="9985" max="9985" width="87.140625" style="67" customWidth="1"/>
    <col min="9986" max="10240" width="9.140625" style="67"/>
    <col min="10241" max="10241" width="87.140625" style="67" customWidth="1"/>
    <col min="10242" max="10496" width="9.140625" style="67"/>
    <col min="10497" max="10497" width="87.140625" style="67" customWidth="1"/>
    <col min="10498" max="10752" width="9.140625" style="67"/>
    <col min="10753" max="10753" width="87.140625" style="67" customWidth="1"/>
    <col min="10754" max="11008" width="9.140625" style="67"/>
    <col min="11009" max="11009" width="87.140625" style="67" customWidth="1"/>
    <col min="11010" max="11264" width="9.140625" style="67"/>
    <col min="11265" max="11265" width="87.140625" style="67" customWidth="1"/>
    <col min="11266" max="11520" width="9.140625" style="67"/>
    <col min="11521" max="11521" width="87.140625" style="67" customWidth="1"/>
    <col min="11522" max="11776" width="9.140625" style="67"/>
    <col min="11777" max="11777" width="87.140625" style="67" customWidth="1"/>
    <col min="11778" max="12032" width="9.140625" style="67"/>
    <col min="12033" max="12033" width="87.140625" style="67" customWidth="1"/>
    <col min="12034" max="12288" width="9.140625" style="67"/>
    <col min="12289" max="12289" width="87.140625" style="67" customWidth="1"/>
    <col min="12290" max="12544" width="9.140625" style="67"/>
    <col min="12545" max="12545" width="87.140625" style="67" customWidth="1"/>
    <col min="12546" max="12800" width="9.140625" style="67"/>
    <col min="12801" max="12801" width="87.140625" style="67" customWidth="1"/>
    <col min="12802" max="13056" width="9.140625" style="67"/>
    <col min="13057" max="13057" width="87.140625" style="67" customWidth="1"/>
    <col min="13058" max="13312" width="9.140625" style="67"/>
    <col min="13313" max="13313" width="87.140625" style="67" customWidth="1"/>
    <col min="13314" max="13568" width="9.140625" style="67"/>
    <col min="13569" max="13569" width="87.140625" style="67" customWidth="1"/>
    <col min="13570" max="13824" width="9.140625" style="67"/>
    <col min="13825" max="13825" width="87.140625" style="67" customWidth="1"/>
    <col min="13826" max="14080" width="9.140625" style="67"/>
    <col min="14081" max="14081" width="87.140625" style="67" customWidth="1"/>
    <col min="14082" max="14336" width="9.140625" style="67"/>
    <col min="14337" max="14337" width="87.140625" style="67" customWidth="1"/>
    <col min="14338" max="14592" width="9.140625" style="67"/>
    <col min="14593" max="14593" width="87.140625" style="67" customWidth="1"/>
    <col min="14594" max="14848" width="9.140625" style="67"/>
    <col min="14849" max="14849" width="87.140625" style="67" customWidth="1"/>
    <col min="14850" max="15104" width="9.140625" style="67"/>
    <col min="15105" max="15105" width="87.140625" style="67" customWidth="1"/>
    <col min="15106" max="15360" width="9.140625" style="67"/>
    <col min="15361" max="15361" width="87.140625" style="67" customWidth="1"/>
    <col min="15362" max="15616" width="9.140625" style="67"/>
    <col min="15617" max="15617" width="87.140625" style="67" customWidth="1"/>
    <col min="15618" max="15872" width="9.140625" style="67"/>
    <col min="15873" max="15873" width="87.140625" style="67" customWidth="1"/>
    <col min="15874" max="16128" width="9.140625" style="67"/>
    <col min="16129" max="16129" width="87.140625" style="67" customWidth="1"/>
    <col min="16130" max="16384" width="9.140625" style="67"/>
  </cols>
  <sheetData>
    <row r="1" spans="1:1" ht="21">
      <c r="A1" s="74" t="s">
        <v>565</v>
      </c>
    </row>
    <row r="2" spans="1:1" ht="21">
      <c r="A2" s="75" t="s">
        <v>344</v>
      </c>
    </row>
    <row r="4" spans="1:1" ht="15.75">
      <c r="A4" s="68"/>
    </row>
    <row r="5" spans="1:1" ht="15.75">
      <c r="A5" s="68"/>
    </row>
    <row r="6" spans="1:1" ht="15" customHeight="1">
      <c r="A6" s="68"/>
    </row>
    <row r="7" spans="1:1" ht="15.75">
      <c r="A7" s="68"/>
    </row>
    <row r="8" spans="1:1" ht="15.75">
      <c r="A8" s="68"/>
    </row>
    <row r="9" spans="1:1" ht="15.75">
      <c r="A9" s="68"/>
    </row>
    <row r="10" spans="1:1" ht="15.75">
      <c r="A10" s="68"/>
    </row>
    <row r="11" spans="1:1" ht="15.75">
      <c r="A11" s="68"/>
    </row>
    <row r="12" spans="1:1" ht="15.75">
      <c r="A12" s="68"/>
    </row>
    <row r="13" spans="1:1" ht="24" customHeight="1">
      <c r="A13" s="68"/>
    </row>
    <row r="14" spans="1:1" ht="26.25">
      <c r="A14" s="69" t="s">
        <v>293</v>
      </c>
    </row>
    <row r="15" spans="1:1" ht="26.25">
      <c r="A15" s="69" t="s">
        <v>563</v>
      </c>
    </row>
    <row r="16" spans="1:1" ht="15.75" customHeight="1">
      <c r="A16" s="65"/>
    </row>
    <row r="17" spans="1:7" ht="26.25">
      <c r="A17" s="70" t="s">
        <v>568</v>
      </c>
    </row>
    <row r="18" spans="1:7" ht="26.25">
      <c r="A18" s="70" t="s">
        <v>564</v>
      </c>
    </row>
    <row r="19" spans="1:7" ht="15.75" customHeight="1">
      <c r="A19" s="66"/>
    </row>
    <row r="20" spans="1:7" ht="15.75" customHeight="1">
      <c r="A20" s="71"/>
    </row>
    <row r="21" spans="1:7" ht="15.75" customHeight="1">
      <c r="A21" s="71"/>
    </row>
    <row r="22" spans="1:7" ht="15.75" customHeight="1">
      <c r="A22" s="71"/>
    </row>
    <row r="23" spans="1:7" ht="15.75" customHeight="1">
      <c r="A23" s="71"/>
    </row>
    <row r="24" spans="1:7" ht="23.25">
      <c r="A24" s="76" t="s">
        <v>566</v>
      </c>
      <c r="B24" s="77"/>
      <c r="C24" s="77"/>
      <c r="D24" s="77"/>
      <c r="E24" s="77"/>
      <c r="F24" s="77"/>
      <c r="G24" s="77"/>
    </row>
    <row r="25" spans="1:7" ht="23.25">
      <c r="A25" s="76" t="s">
        <v>567</v>
      </c>
      <c r="B25" s="78"/>
      <c r="C25" s="78"/>
      <c r="D25" s="78"/>
      <c r="E25" s="78"/>
      <c r="F25" s="78"/>
      <c r="G25" s="78"/>
    </row>
    <row r="26" spans="1:7" ht="15.75" customHeight="1">
      <c r="A26" s="72"/>
    </row>
    <row r="27" spans="1:7" ht="15.75" customHeight="1">
      <c r="A27" s="73"/>
    </row>
    <row r="28" spans="1:7" ht="15.75" customHeight="1">
      <c r="A28" s="74"/>
    </row>
    <row r="29" spans="1:7" ht="15.75" customHeight="1">
      <c r="A29" s="74"/>
    </row>
    <row r="30" spans="1:7" ht="15.75" customHeight="1">
      <c r="A30" s="74"/>
    </row>
    <row r="31" spans="1:7" ht="15.75" customHeight="1"/>
    <row r="32" spans="1:7" ht="15.75" customHeight="1"/>
    <row r="33" spans="1:1" ht="15" customHeight="1"/>
    <row r="34" spans="1:1" ht="14.2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c r="A42" s="79" t="s">
        <v>1009</v>
      </c>
    </row>
    <row r="43" spans="1:1" ht="15.75" customHeight="1">
      <c r="A43" s="80" t="s">
        <v>1010</v>
      </c>
    </row>
  </sheetData>
  <pageMargins left="0.98425196850393704" right="0.98425196850393704" top="0.78740157480314965" bottom="0.78740157480314965"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3"/>
  <sheetViews>
    <sheetView zoomScaleNormal="100" zoomScaleSheetLayoutView="100" workbookViewId="0">
      <selection activeCell="A4" sqref="A4"/>
    </sheetView>
  </sheetViews>
  <sheetFormatPr defaultRowHeight="15.75"/>
  <cols>
    <col min="1" max="1" width="13.42578125" style="27" customWidth="1"/>
    <col min="2" max="7" width="10.7109375" style="27" customWidth="1"/>
    <col min="8" max="8" width="12.7109375" style="27" customWidth="1"/>
    <col min="9" max="16384" width="9.140625" style="27"/>
  </cols>
  <sheetData>
    <row r="1" spans="1:8" ht="15.95" customHeight="1">
      <c r="A1" s="581" t="s">
        <v>385</v>
      </c>
      <c r="B1" s="581"/>
      <c r="C1" s="581"/>
      <c r="D1" s="581"/>
      <c r="E1" s="581"/>
      <c r="F1" s="581"/>
      <c r="G1" s="581"/>
    </row>
    <row r="2" spans="1:8" ht="15" customHeight="1">
      <c r="A2" s="582" t="s">
        <v>764</v>
      </c>
      <c r="B2" s="582"/>
      <c r="C2" s="582"/>
      <c r="D2" s="582"/>
      <c r="E2" s="582"/>
      <c r="F2" s="582"/>
      <c r="G2" s="582"/>
    </row>
    <row r="3" spans="1:8">
      <c r="H3" s="399" t="s">
        <v>725</v>
      </c>
    </row>
    <row r="4" spans="1:8" ht="26.25" customHeight="1">
      <c r="A4" s="258"/>
      <c r="B4" s="517">
        <v>2015</v>
      </c>
      <c r="C4" s="518">
        <v>2016</v>
      </c>
      <c r="D4" s="518">
        <v>2017</v>
      </c>
      <c r="E4" s="518">
        <v>2018</v>
      </c>
      <c r="F4" s="518">
        <v>2019</v>
      </c>
      <c r="G4" s="519">
        <v>2020</v>
      </c>
      <c r="H4" s="259"/>
    </row>
    <row r="5" spans="1:8" s="40" customFormat="1" ht="27" customHeight="1">
      <c r="A5" s="583" t="s">
        <v>1155</v>
      </c>
      <c r="B5" s="583"/>
      <c r="C5" s="583"/>
      <c r="D5" s="583"/>
      <c r="E5" s="583"/>
      <c r="F5" s="583"/>
      <c r="G5" s="583"/>
      <c r="H5" s="583"/>
    </row>
    <row r="6" spans="1:8" ht="15" customHeight="1">
      <c r="A6" s="268"/>
      <c r="B6" s="269"/>
      <c r="C6" s="269"/>
      <c r="D6" s="270"/>
      <c r="E6" s="270"/>
      <c r="F6" s="270"/>
      <c r="G6" s="362"/>
      <c r="H6" s="59"/>
    </row>
    <row r="7" spans="1:8" s="41" customFormat="1" ht="15.95" customHeight="1">
      <c r="A7" s="199" t="s">
        <v>528</v>
      </c>
      <c r="B7" s="156">
        <v>102.3</v>
      </c>
      <c r="C7" s="143">
        <v>98.9</v>
      </c>
      <c r="D7" s="143">
        <v>99.7</v>
      </c>
      <c r="E7" s="143">
        <v>104.4</v>
      </c>
      <c r="F7" s="143">
        <v>101</v>
      </c>
      <c r="G7" s="363">
        <v>102.5</v>
      </c>
      <c r="H7" s="262" t="s">
        <v>0</v>
      </c>
    </row>
    <row r="8" spans="1:8" s="41" customFormat="1" ht="15.95" customHeight="1">
      <c r="A8" s="263"/>
      <c r="B8" s="156"/>
      <c r="C8" s="143"/>
      <c r="D8" s="143"/>
      <c r="E8" s="143"/>
      <c r="F8" s="143"/>
      <c r="G8" s="363"/>
      <c r="H8" s="265"/>
    </row>
    <row r="9" spans="1:8" ht="15.95" customHeight="1">
      <c r="A9" s="199" t="s">
        <v>529</v>
      </c>
      <c r="B9" s="156">
        <v>104.8</v>
      </c>
      <c r="C9" s="143">
        <v>101.5</v>
      </c>
      <c r="D9" s="143">
        <v>103.1</v>
      </c>
      <c r="E9" s="143">
        <v>101.2</v>
      </c>
      <c r="F9" s="143">
        <v>101</v>
      </c>
      <c r="G9" s="363">
        <v>100.1</v>
      </c>
      <c r="H9" s="262" t="s">
        <v>1</v>
      </c>
    </row>
    <row r="10" spans="1:8" ht="15.95" customHeight="1">
      <c r="A10" s="266"/>
      <c r="B10" s="156"/>
      <c r="C10" s="143"/>
      <c r="D10" s="143"/>
      <c r="E10" s="143"/>
      <c r="F10" s="143"/>
      <c r="G10" s="363"/>
      <c r="H10" s="267"/>
    </row>
    <row r="11" spans="1:8" ht="15.95" customHeight="1">
      <c r="A11" s="199" t="s">
        <v>530</v>
      </c>
      <c r="B11" s="156">
        <v>110.5</v>
      </c>
      <c r="C11" s="143">
        <v>104</v>
      </c>
      <c r="D11" s="143">
        <v>103.5</v>
      </c>
      <c r="E11" s="143">
        <v>100.3</v>
      </c>
      <c r="F11" s="143">
        <v>99</v>
      </c>
      <c r="G11" s="363">
        <v>101.8</v>
      </c>
      <c r="H11" s="262" t="s">
        <v>2</v>
      </c>
    </row>
    <row r="12" spans="1:8" ht="15.95" customHeight="1">
      <c r="A12" s="266"/>
      <c r="B12" s="156"/>
      <c r="C12" s="143"/>
      <c r="D12" s="143"/>
      <c r="E12" s="143"/>
      <c r="F12" s="143"/>
      <c r="G12" s="363"/>
      <c r="H12" s="267"/>
    </row>
    <row r="13" spans="1:8" ht="15.95" customHeight="1">
      <c r="A13" s="199" t="s">
        <v>531</v>
      </c>
      <c r="B13" s="156">
        <v>104</v>
      </c>
      <c r="C13" s="143">
        <v>103.6</v>
      </c>
      <c r="D13" s="143">
        <v>101.6</v>
      </c>
      <c r="E13" s="143">
        <v>100</v>
      </c>
      <c r="F13" s="143">
        <v>98.5</v>
      </c>
      <c r="G13" s="363">
        <v>100.1</v>
      </c>
      <c r="H13" s="262" t="s">
        <v>3</v>
      </c>
    </row>
    <row r="14" spans="1:8" ht="15.95" customHeight="1">
      <c r="A14" s="266"/>
      <c r="B14" s="156"/>
      <c r="C14" s="143"/>
      <c r="D14" s="143"/>
      <c r="E14" s="143"/>
      <c r="F14" s="143"/>
      <c r="G14" s="363"/>
      <c r="H14" s="267"/>
    </row>
    <row r="15" spans="1:8" ht="15.95" customHeight="1">
      <c r="A15" s="199" t="s">
        <v>532</v>
      </c>
      <c r="B15" s="156">
        <v>99.6</v>
      </c>
      <c r="C15" s="143">
        <v>105.3</v>
      </c>
      <c r="D15" s="143">
        <v>98.7</v>
      </c>
      <c r="E15" s="143">
        <v>100.8</v>
      </c>
      <c r="F15" s="143">
        <v>102.1</v>
      </c>
      <c r="G15" s="363">
        <v>99.4</v>
      </c>
      <c r="H15" s="262" t="s">
        <v>4</v>
      </c>
    </row>
    <row r="16" spans="1:8" ht="15.95" customHeight="1">
      <c r="A16" s="266"/>
      <c r="B16" s="156"/>
      <c r="C16" s="143"/>
      <c r="D16" s="143"/>
      <c r="E16" s="143"/>
      <c r="F16" s="143"/>
      <c r="G16" s="363"/>
      <c r="H16" s="267"/>
    </row>
    <row r="17" spans="1:8" ht="15.95" customHeight="1">
      <c r="A17" s="199" t="s">
        <v>533</v>
      </c>
      <c r="B17" s="156">
        <v>100.6</v>
      </c>
      <c r="C17" s="143">
        <v>100</v>
      </c>
      <c r="D17" s="143">
        <v>99.4</v>
      </c>
      <c r="E17" s="143">
        <v>101.1</v>
      </c>
      <c r="F17" s="143">
        <v>97.3</v>
      </c>
      <c r="G17" s="363">
        <v>98</v>
      </c>
      <c r="H17" s="262" t="s">
        <v>5</v>
      </c>
    </row>
    <row r="18" spans="1:8" ht="15.95" customHeight="1">
      <c r="A18" s="266"/>
      <c r="B18" s="156"/>
      <c r="C18" s="143"/>
      <c r="D18" s="143"/>
      <c r="E18" s="143"/>
      <c r="F18" s="143"/>
      <c r="G18" s="363"/>
      <c r="H18" s="267"/>
    </row>
    <row r="19" spans="1:8" ht="15.95" customHeight="1">
      <c r="A19" s="199" t="s">
        <v>534</v>
      </c>
      <c r="B19" s="156">
        <v>102</v>
      </c>
      <c r="C19" s="143">
        <v>104.3</v>
      </c>
      <c r="D19" s="143">
        <v>101.8</v>
      </c>
      <c r="E19" s="143">
        <v>101.6</v>
      </c>
      <c r="F19" s="143">
        <v>103.6</v>
      </c>
      <c r="G19" s="363">
        <v>100.4</v>
      </c>
      <c r="H19" s="262" t="s">
        <v>6</v>
      </c>
    </row>
    <row r="20" spans="1:8" ht="15.95" customHeight="1">
      <c r="A20" s="266"/>
      <c r="B20" s="156"/>
      <c r="C20" s="143"/>
      <c r="D20" s="143"/>
      <c r="E20" s="143"/>
      <c r="F20" s="143"/>
      <c r="G20" s="363"/>
      <c r="H20" s="267"/>
    </row>
    <row r="21" spans="1:8" ht="15.95" customHeight="1">
      <c r="A21" s="199" t="s">
        <v>535</v>
      </c>
      <c r="B21" s="156">
        <v>99.7</v>
      </c>
      <c r="C21" s="143">
        <v>100.2</v>
      </c>
      <c r="D21" s="143">
        <v>100.4</v>
      </c>
      <c r="E21" s="143">
        <v>101.3</v>
      </c>
      <c r="F21" s="143">
        <v>99.3</v>
      </c>
      <c r="G21" s="363">
        <v>102.3</v>
      </c>
      <c r="H21" s="262" t="s">
        <v>7</v>
      </c>
    </row>
    <row r="22" spans="1:8" ht="15.95" customHeight="1">
      <c r="A22" s="266"/>
      <c r="B22" s="156"/>
      <c r="C22" s="143"/>
      <c r="D22" s="143"/>
      <c r="E22" s="143"/>
      <c r="F22" s="143"/>
      <c r="G22" s="363"/>
      <c r="H22" s="267"/>
    </row>
    <row r="23" spans="1:8" ht="15.95" customHeight="1">
      <c r="A23" s="199" t="s">
        <v>536</v>
      </c>
      <c r="B23" s="156">
        <v>102</v>
      </c>
      <c r="C23" s="143">
        <v>102.6</v>
      </c>
      <c r="D23" s="143">
        <v>101.6</v>
      </c>
      <c r="E23" s="143">
        <v>101.2</v>
      </c>
      <c r="F23" s="143">
        <v>98.5</v>
      </c>
      <c r="G23" s="363">
        <v>101.7</v>
      </c>
      <c r="H23" s="262" t="s">
        <v>11</v>
      </c>
    </row>
    <row r="24" spans="1:8" ht="15.95" customHeight="1">
      <c r="A24" s="266"/>
      <c r="B24" s="156"/>
      <c r="C24" s="143"/>
      <c r="D24" s="143"/>
      <c r="E24" s="143"/>
      <c r="F24" s="143"/>
      <c r="G24" s="363"/>
      <c r="H24" s="267"/>
    </row>
    <row r="25" spans="1:8" ht="15.95" customHeight="1">
      <c r="A25" s="199" t="s">
        <v>537</v>
      </c>
      <c r="B25" s="156">
        <v>97.6</v>
      </c>
      <c r="C25" s="143">
        <v>105.4</v>
      </c>
      <c r="D25" s="143">
        <v>102.3</v>
      </c>
      <c r="E25" s="143">
        <v>100.3</v>
      </c>
      <c r="F25" s="143">
        <v>98.8</v>
      </c>
      <c r="G25" s="363">
        <v>103.8</v>
      </c>
      <c r="H25" s="262" t="s">
        <v>8</v>
      </c>
    </row>
    <row r="26" spans="1:8" ht="15.95" customHeight="1">
      <c r="A26" s="266"/>
      <c r="B26" s="156"/>
      <c r="C26" s="143"/>
      <c r="D26" s="143"/>
      <c r="E26" s="143"/>
      <c r="F26" s="143"/>
      <c r="G26" s="363"/>
      <c r="H26" s="267"/>
    </row>
    <row r="27" spans="1:8" ht="15.95" customHeight="1">
      <c r="A27" s="199" t="s">
        <v>538</v>
      </c>
      <c r="B27" s="156">
        <v>100.1</v>
      </c>
      <c r="C27" s="143">
        <v>102.2</v>
      </c>
      <c r="D27" s="143">
        <v>101.8</v>
      </c>
      <c r="E27" s="143">
        <v>101.7</v>
      </c>
      <c r="F27" s="143">
        <v>97</v>
      </c>
      <c r="G27" s="363">
        <v>102</v>
      </c>
      <c r="H27" s="262" t="s">
        <v>9</v>
      </c>
    </row>
    <row r="28" spans="1:8" ht="15.95" customHeight="1">
      <c r="A28" s="266"/>
      <c r="B28" s="156"/>
      <c r="C28" s="143"/>
      <c r="D28" s="143"/>
      <c r="E28" s="143"/>
      <c r="F28" s="143"/>
      <c r="G28" s="363"/>
      <c r="H28" s="267"/>
    </row>
    <row r="29" spans="1:8" ht="15.95" customHeight="1">
      <c r="A29" s="199" t="s">
        <v>539</v>
      </c>
      <c r="B29" s="156">
        <v>100.3</v>
      </c>
      <c r="C29" s="143">
        <v>103.2</v>
      </c>
      <c r="D29" s="143">
        <v>101.7</v>
      </c>
      <c r="E29" s="143">
        <v>99.6</v>
      </c>
      <c r="F29" s="143">
        <v>96.4</v>
      </c>
      <c r="G29" s="363">
        <v>101.8</v>
      </c>
      <c r="H29" s="262" t="s">
        <v>10</v>
      </c>
    </row>
    <row r="30" spans="1:8" ht="15.95" customHeight="1">
      <c r="A30" s="59"/>
      <c r="B30" s="364"/>
      <c r="C30" s="364"/>
      <c r="D30" s="365"/>
      <c r="E30" s="365"/>
      <c r="F30" s="365"/>
      <c r="G30" s="366"/>
      <c r="H30" s="59"/>
    </row>
    <row r="31" spans="1:8" ht="21.75" customHeight="1">
      <c r="A31" s="268"/>
      <c r="B31" s="269"/>
      <c r="C31" s="269"/>
      <c r="D31" s="270"/>
      <c r="E31" s="270"/>
      <c r="F31" s="270"/>
      <c r="G31" s="270"/>
      <c r="H31" s="59"/>
    </row>
    <row r="32" spans="1:8" ht="24" customHeight="1">
      <c r="A32" s="580" t="s">
        <v>1152</v>
      </c>
      <c r="B32" s="580"/>
      <c r="C32" s="580"/>
      <c r="D32" s="580"/>
      <c r="E32" s="580"/>
      <c r="F32" s="580"/>
      <c r="G32" s="580"/>
      <c r="H32" s="580"/>
    </row>
    <row r="33" spans="1:8" ht="18" customHeight="1">
      <c r="A33" s="271"/>
      <c r="B33" s="271"/>
      <c r="C33" s="271"/>
      <c r="D33" s="271"/>
      <c r="E33" s="271"/>
      <c r="F33" s="271"/>
      <c r="G33" s="271"/>
      <c r="H33" s="59"/>
    </row>
    <row r="34" spans="1:8" ht="18.75" customHeight="1">
      <c r="A34" s="272"/>
      <c r="B34" s="156">
        <v>125.4</v>
      </c>
      <c r="C34" s="156">
        <v>135.69999999999999</v>
      </c>
      <c r="D34" s="156">
        <v>116.5</v>
      </c>
      <c r="E34" s="156">
        <v>114.2</v>
      </c>
      <c r="F34" s="156">
        <v>92.6</v>
      </c>
      <c r="G34" s="367">
        <v>114.5</v>
      </c>
      <c r="H34" s="59"/>
    </row>
    <row r="35" spans="1:8" ht="21.75" customHeight="1">
      <c r="A35" s="268"/>
      <c r="B35" s="269"/>
      <c r="C35" s="269"/>
      <c r="D35" s="270"/>
      <c r="E35" s="270"/>
      <c r="F35" s="270"/>
      <c r="G35" s="270"/>
      <c r="H35" s="59"/>
    </row>
    <row r="36" spans="1:8" ht="24" customHeight="1">
      <c r="A36" s="580" t="s">
        <v>1153</v>
      </c>
      <c r="B36" s="580"/>
      <c r="C36" s="580"/>
      <c r="D36" s="580"/>
      <c r="E36" s="580"/>
      <c r="F36" s="580"/>
      <c r="G36" s="580"/>
      <c r="H36" s="580"/>
    </row>
    <row r="37" spans="1:8">
      <c r="A37" s="271"/>
      <c r="B37" s="271"/>
      <c r="C37" s="271"/>
      <c r="D37" s="271"/>
      <c r="E37" s="271"/>
      <c r="F37" s="271"/>
      <c r="G37" s="271"/>
      <c r="H37" s="59"/>
    </row>
    <row r="38" spans="1:8">
      <c r="A38" s="272"/>
      <c r="B38" s="273">
        <v>101.9</v>
      </c>
      <c r="C38" s="273">
        <v>102.6</v>
      </c>
      <c r="D38" s="273">
        <v>101.3</v>
      </c>
      <c r="E38" s="273">
        <v>101.1</v>
      </c>
      <c r="F38" s="273">
        <v>99.4</v>
      </c>
      <c r="G38" s="367">
        <v>101.1</v>
      </c>
      <c r="H38" s="59"/>
    </row>
    <row r="39" spans="1:8" ht="21.75" customHeight="1">
      <c r="A39" s="268"/>
      <c r="B39" s="269"/>
      <c r="C39" s="269"/>
      <c r="D39" s="270"/>
      <c r="E39" s="273"/>
      <c r="F39" s="273"/>
      <c r="G39" s="273"/>
      <c r="H39" s="59"/>
    </row>
    <row r="40" spans="1:8" ht="24" customHeight="1">
      <c r="A40" s="580" t="s">
        <v>1154</v>
      </c>
      <c r="B40" s="580"/>
      <c r="C40" s="580"/>
      <c r="D40" s="580"/>
      <c r="E40" s="580"/>
      <c r="F40" s="580"/>
      <c r="G40" s="580"/>
      <c r="H40" s="580"/>
    </row>
    <row r="41" spans="1:8">
      <c r="A41" s="271"/>
      <c r="B41" s="271"/>
      <c r="C41" s="271"/>
      <c r="D41" s="271"/>
      <c r="E41" s="271"/>
      <c r="F41" s="271"/>
      <c r="G41" s="271"/>
      <c r="H41" s="59"/>
    </row>
    <row r="42" spans="1:8" ht="18" customHeight="1">
      <c r="A42" s="272"/>
      <c r="B42" s="156">
        <v>136</v>
      </c>
      <c r="C42" s="156">
        <v>120.5</v>
      </c>
      <c r="D42" s="156">
        <v>126.4</v>
      </c>
      <c r="E42" s="156">
        <v>117.4</v>
      </c>
      <c r="F42" s="156">
        <v>104.1</v>
      </c>
      <c r="G42" s="367">
        <v>98.4</v>
      </c>
      <c r="H42" s="59"/>
    </row>
    <row r="43" spans="1:8" ht="28.7" customHeight="1">
      <c r="A43" s="59"/>
      <c r="B43" s="59"/>
      <c r="C43" s="59"/>
      <c r="D43" s="59"/>
      <c r="E43" s="59"/>
      <c r="F43" s="59"/>
      <c r="G43" s="59"/>
      <c r="H43" s="59"/>
    </row>
  </sheetData>
  <mergeCells count="6">
    <mergeCell ref="A40:H40"/>
    <mergeCell ref="A1:G1"/>
    <mergeCell ref="A2:G2"/>
    <mergeCell ref="A32:H32"/>
    <mergeCell ref="A36:H36"/>
    <mergeCell ref="A5:H5"/>
  </mergeCells>
  <printOptions horizontalCentered="1"/>
  <pageMargins left="0.59055118110236227" right="0.59055118110236227" top="0.59055118110236227" bottom="0.59055118110236227" header="0.31496062992125984" footer="0.31496062992125984"/>
  <pageSetup paperSize="9" orientation="portrait" r:id="rId1"/>
  <headerFooter>
    <oddFooter>&amp;C&amp;"-,звичайний"&amp;12 11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71"/>
  <sheetViews>
    <sheetView zoomScaleNormal="100" zoomScaleSheetLayoutView="100" zoomScalePageLayoutView="90" workbookViewId="0">
      <selection activeCell="A31" sqref="A31"/>
    </sheetView>
  </sheetViews>
  <sheetFormatPr defaultColWidth="1.42578125" defaultRowHeight="15.75"/>
  <cols>
    <col min="1" max="1" width="27.42578125" style="43" customWidth="1"/>
    <col min="2" max="2" width="5.5703125" style="43" bestFit="1" customWidth="1"/>
    <col min="3" max="4" width="10.7109375" style="53" customWidth="1"/>
    <col min="5" max="5" width="9.7109375" style="53" customWidth="1"/>
    <col min="6" max="6" width="10.7109375" style="53" customWidth="1"/>
    <col min="7" max="9" width="10.7109375" style="43" customWidth="1"/>
    <col min="10" max="10" width="11.28515625" style="43" customWidth="1"/>
    <col min="11" max="11" width="11.5703125" style="43" customWidth="1"/>
    <col min="12" max="12" width="11.7109375" style="43" customWidth="1"/>
    <col min="13" max="14" width="10.7109375" style="43" customWidth="1"/>
    <col min="15" max="15" width="30" style="43" customWidth="1"/>
    <col min="16" max="16384" width="1.42578125" style="43"/>
  </cols>
  <sheetData>
    <row r="1" spans="1:15" ht="21" customHeight="1">
      <c r="A1" s="585" t="s">
        <v>1043</v>
      </c>
      <c r="B1" s="585"/>
      <c r="C1" s="585"/>
      <c r="D1" s="585"/>
      <c r="E1" s="585"/>
      <c r="F1" s="585"/>
      <c r="G1" s="585"/>
      <c r="H1" s="585"/>
      <c r="I1" s="435"/>
      <c r="J1" s="435"/>
    </row>
    <row r="2" spans="1:15" s="46" customFormat="1" ht="19.5" customHeight="1">
      <c r="A2" s="586" t="s">
        <v>1044</v>
      </c>
      <c r="B2" s="586"/>
      <c r="C2" s="586"/>
      <c r="D2" s="586"/>
      <c r="E2" s="586"/>
      <c r="F2" s="586"/>
      <c r="G2" s="586"/>
      <c r="H2" s="586"/>
      <c r="I2" s="45"/>
      <c r="J2" s="45"/>
      <c r="K2" s="45"/>
      <c r="L2" s="45"/>
      <c r="M2" s="45"/>
      <c r="N2" s="45"/>
    </row>
    <row r="3" spans="1:15" ht="13.5" customHeight="1">
      <c r="C3" s="47"/>
      <c r="D3" s="47"/>
      <c r="E3" s="47"/>
      <c r="F3" s="47"/>
      <c r="G3" s="48"/>
      <c r="H3" s="48"/>
      <c r="I3" s="587" t="s">
        <v>1008</v>
      </c>
      <c r="J3" s="587"/>
      <c r="K3" s="587"/>
      <c r="L3" s="587"/>
      <c r="M3" s="587"/>
      <c r="N3" s="587"/>
      <c r="O3" s="587"/>
    </row>
    <row r="4" spans="1:15" ht="16.5" customHeight="1">
      <c r="A4" s="158"/>
      <c r="B4" s="158"/>
      <c r="C4" s="159" t="s">
        <v>528</v>
      </c>
      <c r="D4" s="159" t="s">
        <v>529</v>
      </c>
      <c r="E4" s="159" t="s">
        <v>530</v>
      </c>
      <c r="F4" s="160" t="s">
        <v>531</v>
      </c>
      <c r="G4" s="421" t="s">
        <v>532</v>
      </c>
      <c r="H4" s="252" t="s">
        <v>533</v>
      </c>
      <c r="I4" s="253" t="s">
        <v>534</v>
      </c>
      <c r="J4" s="159" t="s">
        <v>535</v>
      </c>
      <c r="K4" s="159" t="s">
        <v>536</v>
      </c>
      <c r="L4" s="159" t="s">
        <v>537</v>
      </c>
      <c r="M4" s="159" t="s">
        <v>538</v>
      </c>
      <c r="N4" s="124" t="s">
        <v>539</v>
      </c>
      <c r="O4" s="161"/>
    </row>
    <row r="5" spans="1:15" ht="17.25" customHeight="1">
      <c r="A5" s="169"/>
      <c r="B5" s="169"/>
      <c r="C5" s="170" t="s">
        <v>0</v>
      </c>
      <c r="D5" s="170" t="s">
        <v>1</v>
      </c>
      <c r="E5" s="170" t="s">
        <v>2</v>
      </c>
      <c r="F5" s="171" t="s">
        <v>3</v>
      </c>
      <c r="G5" s="241" t="s">
        <v>4</v>
      </c>
      <c r="H5" s="254" t="s">
        <v>5</v>
      </c>
      <c r="I5" s="255" t="s">
        <v>6</v>
      </c>
      <c r="J5" s="170" t="s">
        <v>7</v>
      </c>
      <c r="K5" s="170" t="s">
        <v>11</v>
      </c>
      <c r="L5" s="170" t="s">
        <v>8</v>
      </c>
      <c r="M5" s="170" t="s">
        <v>9</v>
      </c>
      <c r="N5" s="172" t="s">
        <v>10</v>
      </c>
      <c r="O5" s="173"/>
    </row>
    <row r="6" spans="1:15" ht="9.75" customHeight="1">
      <c r="A6" s="368"/>
      <c r="B6" s="369"/>
      <c r="C6" s="370"/>
      <c r="D6" s="370"/>
      <c r="E6" s="370"/>
      <c r="F6" s="370"/>
      <c r="G6" s="371"/>
      <c r="H6" s="371"/>
      <c r="I6" s="371"/>
      <c r="J6" s="371"/>
      <c r="K6" s="371"/>
      <c r="L6" s="371"/>
      <c r="M6" s="371"/>
      <c r="N6" s="371"/>
      <c r="O6" s="119"/>
    </row>
    <row r="7" spans="1:15" s="46" customFormat="1" ht="13.5" customHeight="1">
      <c r="A7" s="372" t="s">
        <v>541</v>
      </c>
      <c r="B7" s="373">
        <v>2015</v>
      </c>
      <c r="C7" s="356">
        <v>102.3</v>
      </c>
      <c r="D7" s="356">
        <v>104.8</v>
      </c>
      <c r="E7" s="356">
        <v>110.5</v>
      </c>
      <c r="F7" s="356">
        <v>104</v>
      </c>
      <c r="G7" s="374">
        <v>99.6</v>
      </c>
      <c r="H7" s="374">
        <v>100.6</v>
      </c>
      <c r="I7" s="374">
        <v>102</v>
      </c>
      <c r="J7" s="374">
        <v>99.7</v>
      </c>
      <c r="K7" s="374">
        <v>102</v>
      </c>
      <c r="L7" s="374">
        <v>97.6</v>
      </c>
      <c r="M7" s="374">
        <v>100.1</v>
      </c>
      <c r="N7" s="374">
        <v>100.3</v>
      </c>
      <c r="O7" s="375" t="s">
        <v>12</v>
      </c>
    </row>
    <row r="8" spans="1:15" s="46" customFormat="1" ht="13.5" customHeight="1">
      <c r="A8" s="81"/>
      <c r="B8" s="373">
        <v>2016</v>
      </c>
      <c r="C8" s="354">
        <v>98.9</v>
      </c>
      <c r="D8" s="354">
        <v>101.5</v>
      </c>
      <c r="E8" s="354">
        <v>104</v>
      </c>
      <c r="F8" s="354">
        <v>103.6</v>
      </c>
      <c r="G8" s="376">
        <v>105.3</v>
      </c>
      <c r="H8" s="376">
        <v>100</v>
      </c>
      <c r="I8" s="376">
        <v>104.3</v>
      </c>
      <c r="J8" s="376">
        <v>100.2</v>
      </c>
      <c r="K8" s="376">
        <v>102.6</v>
      </c>
      <c r="L8" s="376">
        <v>105.4</v>
      </c>
      <c r="M8" s="374">
        <v>102.2</v>
      </c>
      <c r="N8" s="374">
        <v>103.2</v>
      </c>
      <c r="O8" s="81"/>
    </row>
    <row r="9" spans="1:15" s="46" customFormat="1" ht="13.5" customHeight="1">
      <c r="A9" s="375"/>
      <c r="B9" s="373">
        <v>2017</v>
      </c>
      <c r="C9" s="356">
        <v>99.7</v>
      </c>
      <c r="D9" s="356">
        <v>103.1</v>
      </c>
      <c r="E9" s="356">
        <v>103.5</v>
      </c>
      <c r="F9" s="356">
        <v>101.6</v>
      </c>
      <c r="G9" s="374">
        <v>98.7</v>
      </c>
      <c r="H9" s="374">
        <v>99.4</v>
      </c>
      <c r="I9" s="374">
        <v>101.8</v>
      </c>
      <c r="J9" s="374">
        <v>100.4</v>
      </c>
      <c r="K9" s="374">
        <v>101.6</v>
      </c>
      <c r="L9" s="374">
        <v>102.3</v>
      </c>
      <c r="M9" s="374">
        <v>101.8</v>
      </c>
      <c r="N9" s="374">
        <v>101.7</v>
      </c>
      <c r="O9" s="81"/>
    </row>
    <row r="10" spans="1:15" s="46" customFormat="1" ht="13.5" customHeight="1">
      <c r="A10" s="210"/>
      <c r="B10" s="373">
        <v>2018</v>
      </c>
      <c r="C10" s="356">
        <v>104.4</v>
      </c>
      <c r="D10" s="356">
        <v>101.2</v>
      </c>
      <c r="E10" s="356">
        <v>100.3</v>
      </c>
      <c r="F10" s="356">
        <v>100</v>
      </c>
      <c r="G10" s="374">
        <v>100.8</v>
      </c>
      <c r="H10" s="374">
        <v>101.1</v>
      </c>
      <c r="I10" s="374">
        <v>101.6</v>
      </c>
      <c r="J10" s="374">
        <v>101.3</v>
      </c>
      <c r="K10" s="374">
        <v>101.2</v>
      </c>
      <c r="L10" s="374">
        <v>100.3</v>
      </c>
      <c r="M10" s="374">
        <v>101.7</v>
      </c>
      <c r="N10" s="374">
        <v>99.6</v>
      </c>
      <c r="O10" s="81"/>
    </row>
    <row r="11" spans="1:15" s="46" customFormat="1" ht="13.5" customHeight="1">
      <c r="A11" s="210"/>
      <c r="B11" s="373">
        <v>2019</v>
      </c>
      <c r="C11" s="377">
        <v>101</v>
      </c>
      <c r="D11" s="377">
        <v>101</v>
      </c>
      <c r="E11" s="377">
        <v>99</v>
      </c>
      <c r="F11" s="377">
        <v>98.5</v>
      </c>
      <c r="G11" s="378">
        <v>102.1</v>
      </c>
      <c r="H11" s="378">
        <v>97.3</v>
      </c>
      <c r="I11" s="378">
        <v>103.6</v>
      </c>
      <c r="J11" s="378">
        <v>99.3</v>
      </c>
      <c r="K11" s="378">
        <v>98.5</v>
      </c>
      <c r="L11" s="378">
        <v>98.8</v>
      </c>
      <c r="M11" s="378">
        <v>97</v>
      </c>
      <c r="N11" s="378">
        <v>96.4</v>
      </c>
      <c r="O11" s="81"/>
    </row>
    <row r="12" spans="1:15" s="46" customFormat="1" ht="13.5" customHeight="1">
      <c r="A12" s="210"/>
      <c r="B12" s="373">
        <v>2020</v>
      </c>
      <c r="C12" s="377">
        <v>102.5</v>
      </c>
      <c r="D12" s="377">
        <v>100.1</v>
      </c>
      <c r="E12" s="377">
        <v>101.8</v>
      </c>
      <c r="F12" s="377">
        <v>100.1</v>
      </c>
      <c r="G12" s="378">
        <v>99.4</v>
      </c>
      <c r="H12" s="378">
        <v>98</v>
      </c>
      <c r="I12" s="378">
        <v>100.4</v>
      </c>
      <c r="J12" s="378">
        <v>102.3</v>
      </c>
      <c r="K12" s="378">
        <v>101.7</v>
      </c>
      <c r="L12" s="378">
        <v>103.8</v>
      </c>
      <c r="M12" s="378">
        <v>102</v>
      </c>
      <c r="N12" s="378">
        <v>101.8</v>
      </c>
      <c r="O12" s="81"/>
    </row>
    <row r="13" spans="1:15" s="46" customFormat="1" ht="13.5" customHeight="1">
      <c r="A13" s="210"/>
      <c r="B13" s="373"/>
      <c r="C13" s="377"/>
      <c r="D13" s="377"/>
      <c r="E13" s="377"/>
      <c r="F13" s="377"/>
      <c r="G13" s="378"/>
      <c r="H13" s="378"/>
      <c r="I13" s="378"/>
      <c r="J13" s="378"/>
      <c r="K13" s="378"/>
      <c r="L13" s="378"/>
      <c r="M13" s="378"/>
      <c r="N13" s="378"/>
      <c r="O13" s="81"/>
    </row>
    <row r="14" spans="1:15" s="46" customFormat="1" ht="13.5" customHeight="1">
      <c r="A14" s="230" t="s">
        <v>765</v>
      </c>
      <c r="B14" s="231">
        <v>2015</v>
      </c>
      <c r="C14" s="212">
        <v>100.4</v>
      </c>
      <c r="D14" s="212">
        <v>107.3</v>
      </c>
      <c r="E14" s="212">
        <v>110.8</v>
      </c>
      <c r="F14" s="212">
        <v>111.5</v>
      </c>
      <c r="G14" s="183">
        <v>95.7</v>
      </c>
      <c r="H14" s="183">
        <v>99.9</v>
      </c>
      <c r="I14" s="183">
        <v>101.6</v>
      </c>
      <c r="J14" s="183">
        <v>96.8</v>
      </c>
      <c r="K14" s="183">
        <v>100.7</v>
      </c>
      <c r="L14" s="183">
        <v>99.3</v>
      </c>
      <c r="M14" s="183">
        <v>98.2</v>
      </c>
      <c r="N14" s="183">
        <v>95.8</v>
      </c>
      <c r="O14" s="360" t="s">
        <v>13</v>
      </c>
    </row>
    <row r="15" spans="1:15" s="46" customFormat="1" ht="13.5" customHeight="1">
      <c r="A15" s="81" t="s">
        <v>766</v>
      </c>
      <c r="B15" s="231">
        <v>2016</v>
      </c>
      <c r="C15" s="313">
        <v>96.3</v>
      </c>
      <c r="D15" s="313">
        <v>106.4</v>
      </c>
      <c r="E15" s="313">
        <v>107.7</v>
      </c>
      <c r="F15" s="313">
        <v>113.1</v>
      </c>
      <c r="G15" s="379">
        <v>119.7</v>
      </c>
      <c r="H15" s="379">
        <v>98</v>
      </c>
      <c r="I15" s="379">
        <v>96</v>
      </c>
      <c r="J15" s="379">
        <v>101.8</v>
      </c>
      <c r="K15" s="379">
        <v>108.3</v>
      </c>
      <c r="L15" s="379">
        <v>100.8</v>
      </c>
      <c r="M15" s="183">
        <v>104.4</v>
      </c>
      <c r="N15" s="183">
        <v>113.5</v>
      </c>
      <c r="O15" s="81"/>
    </row>
    <row r="16" spans="1:15" s="46" customFormat="1" ht="13.5" customHeight="1">
      <c r="A16" s="233"/>
      <c r="B16" s="231">
        <v>2017</v>
      </c>
      <c r="C16" s="212">
        <v>108.8</v>
      </c>
      <c r="D16" s="212">
        <v>102.3</v>
      </c>
      <c r="E16" s="212">
        <v>104.3</v>
      </c>
      <c r="F16" s="212">
        <v>102.1</v>
      </c>
      <c r="G16" s="183">
        <v>90.2</v>
      </c>
      <c r="H16" s="183">
        <v>96.6</v>
      </c>
      <c r="I16" s="183">
        <v>99.8</v>
      </c>
      <c r="J16" s="183">
        <v>104.7</v>
      </c>
      <c r="K16" s="183">
        <v>104.8</v>
      </c>
      <c r="L16" s="183">
        <v>102.8</v>
      </c>
      <c r="M16" s="183">
        <v>108.9</v>
      </c>
      <c r="N16" s="183">
        <v>102.9</v>
      </c>
      <c r="O16" s="81"/>
    </row>
    <row r="17" spans="1:15" s="46" customFormat="1" ht="13.5" customHeight="1">
      <c r="A17" s="210"/>
      <c r="B17" s="231">
        <v>2018</v>
      </c>
      <c r="C17" s="212">
        <v>102.7</v>
      </c>
      <c r="D17" s="212">
        <v>102.6</v>
      </c>
      <c r="E17" s="212">
        <v>95.2</v>
      </c>
      <c r="F17" s="212">
        <v>98.1</v>
      </c>
      <c r="G17" s="183">
        <v>99.1</v>
      </c>
      <c r="H17" s="183">
        <v>101.6</v>
      </c>
      <c r="I17" s="183">
        <v>100.9</v>
      </c>
      <c r="J17" s="183">
        <v>100.2</v>
      </c>
      <c r="K17" s="183">
        <v>102</v>
      </c>
      <c r="L17" s="183">
        <v>102.7</v>
      </c>
      <c r="M17" s="183">
        <v>105.3</v>
      </c>
      <c r="N17" s="183">
        <v>103.4</v>
      </c>
      <c r="O17" s="81"/>
    </row>
    <row r="18" spans="1:15" s="46" customFormat="1" ht="13.5" customHeight="1">
      <c r="A18" s="210"/>
      <c r="B18" s="231">
        <v>2019</v>
      </c>
      <c r="C18" s="380">
        <v>97.4</v>
      </c>
      <c r="D18" s="380">
        <v>101.1</v>
      </c>
      <c r="E18" s="380">
        <v>101.9</v>
      </c>
      <c r="F18" s="380">
        <v>98.6</v>
      </c>
      <c r="G18" s="381">
        <v>103.4</v>
      </c>
      <c r="H18" s="381">
        <v>100.6</v>
      </c>
      <c r="I18" s="381">
        <v>96.5</v>
      </c>
      <c r="J18" s="381">
        <v>98</v>
      </c>
      <c r="K18" s="381">
        <v>89.1</v>
      </c>
      <c r="L18" s="381">
        <v>92.6</v>
      </c>
      <c r="M18" s="381">
        <v>99.9</v>
      </c>
      <c r="N18" s="381">
        <v>96.2</v>
      </c>
      <c r="O18" s="81"/>
    </row>
    <row r="19" spans="1:15" s="46" customFormat="1" ht="13.5" customHeight="1">
      <c r="A19" s="210"/>
      <c r="B19" s="231">
        <v>2020</v>
      </c>
      <c r="C19" s="380">
        <v>105.2</v>
      </c>
      <c r="D19" s="380">
        <v>98.8</v>
      </c>
      <c r="E19" s="380">
        <v>95.5</v>
      </c>
      <c r="F19" s="380">
        <v>94.6</v>
      </c>
      <c r="G19" s="381">
        <v>95.5</v>
      </c>
      <c r="H19" s="381">
        <v>94.8</v>
      </c>
      <c r="I19" s="381">
        <v>100</v>
      </c>
      <c r="J19" s="381">
        <v>110.1</v>
      </c>
      <c r="K19" s="381">
        <v>110.1</v>
      </c>
      <c r="L19" s="381">
        <v>115.5</v>
      </c>
      <c r="M19" s="381">
        <v>105.3</v>
      </c>
      <c r="N19" s="381">
        <v>103.4</v>
      </c>
      <c r="O19" s="81"/>
    </row>
    <row r="20" spans="1:15" s="46" customFormat="1" ht="13.5" customHeight="1">
      <c r="A20" s="210"/>
      <c r="B20" s="231"/>
      <c r="C20" s="380"/>
      <c r="D20" s="380"/>
      <c r="E20" s="380"/>
      <c r="F20" s="380"/>
      <c r="G20" s="381"/>
      <c r="H20" s="381"/>
      <c r="I20" s="381"/>
      <c r="J20" s="381"/>
      <c r="K20" s="381"/>
      <c r="L20" s="381"/>
      <c r="M20" s="381"/>
      <c r="N20" s="381"/>
      <c r="O20" s="81"/>
    </row>
    <row r="21" spans="1:15" s="46" customFormat="1" ht="13.5" customHeight="1">
      <c r="A21" s="230" t="s">
        <v>767</v>
      </c>
      <c r="B21" s="231">
        <v>2015</v>
      </c>
      <c r="C21" s="212">
        <v>100.7</v>
      </c>
      <c r="D21" s="212">
        <v>99.6</v>
      </c>
      <c r="E21" s="212">
        <v>110.3</v>
      </c>
      <c r="F21" s="212">
        <v>131.19999999999999</v>
      </c>
      <c r="G21" s="183">
        <v>100.9</v>
      </c>
      <c r="H21" s="183">
        <v>99.3</v>
      </c>
      <c r="I21" s="183">
        <v>99.8</v>
      </c>
      <c r="J21" s="183">
        <v>97.2</v>
      </c>
      <c r="K21" s="183">
        <v>102.1</v>
      </c>
      <c r="L21" s="183">
        <v>97.6</v>
      </c>
      <c r="M21" s="183">
        <v>100</v>
      </c>
      <c r="N21" s="183">
        <v>97.2</v>
      </c>
      <c r="O21" s="360" t="s">
        <v>769</v>
      </c>
    </row>
    <row r="22" spans="1:15" s="46" customFormat="1" ht="13.5" customHeight="1">
      <c r="A22" s="210" t="s">
        <v>768</v>
      </c>
      <c r="B22" s="231">
        <v>2016</v>
      </c>
      <c r="C22" s="313">
        <v>94.7</v>
      </c>
      <c r="D22" s="313">
        <v>109.8</v>
      </c>
      <c r="E22" s="313">
        <v>107.2</v>
      </c>
      <c r="F22" s="313">
        <v>98.3</v>
      </c>
      <c r="G22" s="379">
        <v>137.6</v>
      </c>
      <c r="H22" s="379">
        <v>96.9</v>
      </c>
      <c r="I22" s="379">
        <v>99.4</v>
      </c>
      <c r="J22" s="379">
        <v>96.7</v>
      </c>
      <c r="K22" s="379">
        <v>104.1</v>
      </c>
      <c r="L22" s="379">
        <v>105.7</v>
      </c>
      <c r="M22" s="183">
        <v>98.9</v>
      </c>
      <c r="N22" s="183">
        <v>109.3</v>
      </c>
      <c r="O22" s="391" t="s">
        <v>770</v>
      </c>
    </row>
    <row r="23" spans="1:15" s="46" customFormat="1" ht="13.5" customHeight="1">
      <c r="A23" s="81"/>
      <c r="B23" s="231">
        <v>2017</v>
      </c>
      <c r="C23" s="212">
        <v>108.4</v>
      </c>
      <c r="D23" s="212">
        <v>99.6</v>
      </c>
      <c r="E23" s="212">
        <v>99</v>
      </c>
      <c r="F23" s="212">
        <v>105</v>
      </c>
      <c r="G23" s="183">
        <v>98.9</v>
      </c>
      <c r="H23" s="183">
        <v>99.2</v>
      </c>
      <c r="I23" s="183">
        <v>100.5</v>
      </c>
      <c r="J23" s="183">
        <v>103.7</v>
      </c>
      <c r="K23" s="183">
        <v>103.6</v>
      </c>
      <c r="L23" s="183">
        <v>100.7</v>
      </c>
      <c r="M23" s="183">
        <v>105.6</v>
      </c>
      <c r="N23" s="183">
        <v>101.7</v>
      </c>
      <c r="O23" s="81"/>
    </row>
    <row r="24" spans="1:15" s="46" customFormat="1" ht="13.5" customHeight="1">
      <c r="A24" s="210"/>
      <c r="B24" s="231">
        <v>2018</v>
      </c>
      <c r="C24" s="212">
        <v>102.5</v>
      </c>
      <c r="D24" s="212">
        <v>98.5</v>
      </c>
      <c r="E24" s="212">
        <v>99.3</v>
      </c>
      <c r="F24" s="212">
        <v>99.2</v>
      </c>
      <c r="G24" s="183">
        <v>103.8</v>
      </c>
      <c r="H24" s="183">
        <v>100.4</v>
      </c>
      <c r="I24" s="183">
        <v>100.2</v>
      </c>
      <c r="J24" s="183">
        <v>101.3</v>
      </c>
      <c r="K24" s="183">
        <v>102</v>
      </c>
      <c r="L24" s="183">
        <v>101</v>
      </c>
      <c r="M24" s="183">
        <v>108.6</v>
      </c>
      <c r="N24" s="183">
        <v>99.9</v>
      </c>
      <c r="O24" s="81"/>
    </row>
    <row r="25" spans="1:15" s="46" customFormat="1" ht="13.5" customHeight="1">
      <c r="A25" s="210"/>
      <c r="B25" s="231">
        <v>2019</v>
      </c>
      <c r="C25" s="380">
        <v>100.4</v>
      </c>
      <c r="D25" s="380">
        <v>100.1</v>
      </c>
      <c r="E25" s="380">
        <v>98.7</v>
      </c>
      <c r="F25" s="380">
        <v>98.9</v>
      </c>
      <c r="G25" s="381">
        <v>99.3</v>
      </c>
      <c r="H25" s="381">
        <v>100.1</v>
      </c>
      <c r="I25" s="381">
        <v>88.1</v>
      </c>
      <c r="J25" s="381">
        <v>93.9</v>
      </c>
      <c r="K25" s="381">
        <v>96.5</v>
      </c>
      <c r="L25" s="381">
        <v>93.4</v>
      </c>
      <c r="M25" s="381">
        <v>101.6</v>
      </c>
      <c r="N25" s="381">
        <v>96.2</v>
      </c>
      <c r="O25" s="81"/>
    </row>
    <row r="26" spans="1:15" s="46" customFormat="1" ht="13.5" customHeight="1">
      <c r="A26" s="210"/>
      <c r="B26" s="231">
        <v>2020</v>
      </c>
      <c r="C26" s="380">
        <v>107.4</v>
      </c>
      <c r="D26" s="380">
        <v>94.9</v>
      </c>
      <c r="E26" s="380">
        <v>92</v>
      </c>
      <c r="F26" s="380">
        <v>85.5</v>
      </c>
      <c r="G26" s="381">
        <v>93.7</v>
      </c>
      <c r="H26" s="381">
        <v>87.1</v>
      </c>
      <c r="I26" s="381">
        <v>96.3</v>
      </c>
      <c r="J26" s="381">
        <v>118</v>
      </c>
      <c r="K26" s="381">
        <v>115.8</v>
      </c>
      <c r="L26" s="381">
        <v>122.9</v>
      </c>
      <c r="M26" s="381">
        <v>111.9</v>
      </c>
      <c r="N26" s="381">
        <v>100.5</v>
      </c>
      <c r="O26" s="81"/>
    </row>
    <row r="27" spans="1:15" s="46" customFormat="1" ht="12" customHeight="1">
      <c r="A27" s="210"/>
      <c r="B27" s="231"/>
      <c r="C27" s="380"/>
      <c r="D27" s="380"/>
      <c r="E27" s="380"/>
      <c r="F27" s="380"/>
      <c r="G27" s="381"/>
      <c r="H27" s="381"/>
      <c r="I27" s="381"/>
      <c r="J27" s="381"/>
      <c r="K27" s="381"/>
      <c r="L27" s="381"/>
      <c r="M27" s="381"/>
      <c r="N27" s="381"/>
      <c r="O27" s="81"/>
    </row>
    <row r="28" spans="1:15" s="46" customFormat="1" ht="13.5" customHeight="1">
      <c r="A28" s="230" t="s">
        <v>540</v>
      </c>
      <c r="B28" s="231">
        <v>2015</v>
      </c>
      <c r="C28" s="212">
        <v>101.1</v>
      </c>
      <c r="D28" s="212">
        <v>99.8</v>
      </c>
      <c r="E28" s="212">
        <v>101.1</v>
      </c>
      <c r="F28" s="212">
        <v>99.7</v>
      </c>
      <c r="G28" s="183">
        <v>100.4</v>
      </c>
      <c r="H28" s="183">
        <v>99.9</v>
      </c>
      <c r="I28" s="183">
        <v>100.1</v>
      </c>
      <c r="J28" s="183">
        <v>100.1</v>
      </c>
      <c r="K28" s="183">
        <v>105.5</v>
      </c>
      <c r="L28" s="183">
        <v>94.6</v>
      </c>
      <c r="M28" s="183">
        <v>99.8</v>
      </c>
      <c r="N28" s="183">
        <v>97.4</v>
      </c>
      <c r="O28" s="382" t="s">
        <v>14</v>
      </c>
    </row>
    <row r="29" spans="1:15" s="46" customFormat="1" ht="13.5" customHeight="1">
      <c r="A29" s="81"/>
      <c r="B29" s="231">
        <v>2016</v>
      </c>
      <c r="C29" s="313">
        <v>105.4</v>
      </c>
      <c r="D29" s="313">
        <v>117.2</v>
      </c>
      <c r="E29" s="313">
        <v>100.4</v>
      </c>
      <c r="F29" s="313">
        <v>100.2</v>
      </c>
      <c r="G29" s="379">
        <v>99.9</v>
      </c>
      <c r="H29" s="379">
        <v>91.9</v>
      </c>
      <c r="I29" s="379">
        <v>99.1</v>
      </c>
      <c r="J29" s="379">
        <v>98.3</v>
      </c>
      <c r="K29" s="379">
        <v>100.2</v>
      </c>
      <c r="L29" s="379">
        <v>106.4</v>
      </c>
      <c r="M29" s="183">
        <v>100</v>
      </c>
      <c r="N29" s="183">
        <v>118.6</v>
      </c>
      <c r="O29" s="81"/>
    </row>
    <row r="30" spans="1:15" s="46" customFormat="1" ht="13.5" customHeight="1">
      <c r="A30" s="233"/>
      <c r="B30" s="231">
        <v>2017</v>
      </c>
      <c r="C30" s="212">
        <v>107.7</v>
      </c>
      <c r="D30" s="212">
        <v>98.8</v>
      </c>
      <c r="E30" s="212">
        <v>100</v>
      </c>
      <c r="F30" s="212">
        <v>112.6</v>
      </c>
      <c r="G30" s="183">
        <v>101.1</v>
      </c>
      <c r="H30" s="183">
        <v>100.4</v>
      </c>
      <c r="I30" s="183">
        <v>100.5</v>
      </c>
      <c r="J30" s="183">
        <v>106</v>
      </c>
      <c r="K30" s="183">
        <v>104.3</v>
      </c>
      <c r="L30" s="183">
        <v>100.6</v>
      </c>
      <c r="M30" s="183">
        <v>108.7</v>
      </c>
      <c r="N30" s="183">
        <v>100.1</v>
      </c>
      <c r="O30" s="81"/>
    </row>
    <row r="31" spans="1:15" s="46" customFormat="1" ht="13.5" customHeight="1">
      <c r="A31" s="210"/>
      <c r="B31" s="231">
        <v>2018</v>
      </c>
      <c r="C31" s="212">
        <v>99.9</v>
      </c>
      <c r="D31" s="212">
        <v>100.2</v>
      </c>
      <c r="E31" s="212">
        <v>100</v>
      </c>
      <c r="F31" s="212">
        <v>98.8</v>
      </c>
      <c r="G31" s="183">
        <v>104.3</v>
      </c>
      <c r="H31" s="183">
        <v>100</v>
      </c>
      <c r="I31" s="183">
        <v>99.7</v>
      </c>
      <c r="J31" s="183">
        <v>102.6</v>
      </c>
      <c r="K31" s="183">
        <v>100.2</v>
      </c>
      <c r="L31" s="183">
        <v>99.8</v>
      </c>
      <c r="M31" s="183">
        <v>99.9</v>
      </c>
      <c r="N31" s="183">
        <v>100.1</v>
      </c>
      <c r="O31" s="81"/>
    </row>
    <row r="32" spans="1:15" s="46" customFormat="1" ht="13.5" customHeight="1">
      <c r="A32" s="210"/>
      <c r="B32" s="231">
        <v>2019</v>
      </c>
      <c r="C32" s="380">
        <v>105.6</v>
      </c>
      <c r="D32" s="380">
        <v>100.1</v>
      </c>
      <c r="E32" s="380">
        <v>99.8</v>
      </c>
      <c r="F32" s="380">
        <v>99.9</v>
      </c>
      <c r="G32" s="381">
        <v>100</v>
      </c>
      <c r="H32" s="381">
        <v>99.8</v>
      </c>
      <c r="I32" s="381">
        <v>88.7</v>
      </c>
      <c r="J32" s="381">
        <v>105.4</v>
      </c>
      <c r="K32" s="381">
        <v>98.1</v>
      </c>
      <c r="L32" s="381">
        <v>90.8</v>
      </c>
      <c r="M32" s="381">
        <v>89.4</v>
      </c>
      <c r="N32" s="381">
        <v>97.7</v>
      </c>
      <c r="O32" s="81"/>
    </row>
    <row r="33" spans="1:15" s="46" customFormat="1" ht="13.5" customHeight="1">
      <c r="A33" s="210"/>
      <c r="B33" s="231">
        <v>2020</v>
      </c>
      <c r="C33" s="380">
        <v>94.8</v>
      </c>
      <c r="D33" s="380">
        <v>96.3</v>
      </c>
      <c r="E33" s="380">
        <v>99.1</v>
      </c>
      <c r="F33" s="380">
        <v>100</v>
      </c>
      <c r="G33" s="381">
        <v>101.7</v>
      </c>
      <c r="H33" s="381">
        <v>97.5</v>
      </c>
      <c r="I33" s="381">
        <v>99.1</v>
      </c>
      <c r="J33" s="381">
        <v>99.7</v>
      </c>
      <c r="K33" s="381">
        <v>99.4</v>
      </c>
      <c r="L33" s="381">
        <v>105.4</v>
      </c>
      <c r="M33" s="381">
        <v>101.2</v>
      </c>
      <c r="N33" s="381">
        <v>98.8</v>
      </c>
      <c r="O33" s="81"/>
    </row>
    <row r="34" spans="1:15" s="46" customFormat="1" ht="11.25" customHeight="1">
      <c r="A34" s="210"/>
      <c r="B34" s="231"/>
      <c r="C34" s="380"/>
      <c r="D34" s="380"/>
      <c r="E34" s="380"/>
      <c r="F34" s="380"/>
      <c r="G34" s="381"/>
      <c r="H34" s="381"/>
      <c r="I34" s="381"/>
      <c r="J34" s="381"/>
      <c r="K34" s="381"/>
      <c r="L34" s="381"/>
      <c r="M34" s="381"/>
      <c r="N34" s="381"/>
      <c r="O34" s="81"/>
    </row>
    <row r="35" spans="1:15" s="46" customFormat="1" ht="13.5" customHeight="1">
      <c r="A35" s="357" t="s">
        <v>771</v>
      </c>
      <c r="B35" s="231">
        <v>2015</v>
      </c>
      <c r="C35" s="212">
        <v>99.8</v>
      </c>
      <c r="D35" s="212">
        <v>99</v>
      </c>
      <c r="E35" s="212">
        <v>131.19999999999999</v>
      </c>
      <c r="F35" s="212">
        <v>186.2</v>
      </c>
      <c r="G35" s="183">
        <v>101.3</v>
      </c>
      <c r="H35" s="183">
        <v>98.8</v>
      </c>
      <c r="I35" s="183">
        <v>99.6</v>
      </c>
      <c r="J35" s="183">
        <v>94.5</v>
      </c>
      <c r="K35" s="183">
        <v>98.8</v>
      </c>
      <c r="L35" s="183">
        <v>100.9</v>
      </c>
      <c r="M35" s="183">
        <v>100.2</v>
      </c>
      <c r="N35" s="183">
        <v>97</v>
      </c>
      <c r="O35" s="232" t="s">
        <v>773</v>
      </c>
    </row>
    <row r="36" spans="1:15" s="46" customFormat="1" ht="13.5" customHeight="1">
      <c r="A36" s="81" t="s">
        <v>772</v>
      </c>
      <c r="B36" s="231">
        <v>2016</v>
      </c>
      <c r="C36" s="313">
        <v>85.8</v>
      </c>
      <c r="D36" s="313">
        <v>103.6</v>
      </c>
      <c r="E36" s="313">
        <v>112.8</v>
      </c>
      <c r="F36" s="313">
        <v>96.7</v>
      </c>
      <c r="G36" s="379">
        <v>168.8</v>
      </c>
      <c r="H36" s="379">
        <v>101.1</v>
      </c>
      <c r="I36" s="379">
        <v>99.6</v>
      </c>
      <c r="J36" s="379">
        <v>95.3</v>
      </c>
      <c r="K36" s="379">
        <v>107.3</v>
      </c>
      <c r="L36" s="379">
        <v>105.2</v>
      </c>
      <c r="M36" s="183">
        <v>97.9</v>
      </c>
      <c r="N36" s="183">
        <v>101.6</v>
      </c>
      <c r="O36" s="391" t="s">
        <v>774</v>
      </c>
    </row>
    <row r="37" spans="1:15" s="46" customFormat="1" ht="13.5" customHeight="1">
      <c r="A37" s="233"/>
      <c r="B37" s="231">
        <v>2017</v>
      </c>
      <c r="C37" s="212">
        <v>108.8</v>
      </c>
      <c r="D37" s="212">
        <v>100.1</v>
      </c>
      <c r="E37" s="212">
        <v>98.3</v>
      </c>
      <c r="F37" s="212">
        <v>99.7</v>
      </c>
      <c r="G37" s="183">
        <v>97.4</v>
      </c>
      <c r="H37" s="183">
        <v>98.3</v>
      </c>
      <c r="I37" s="183">
        <v>100.5</v>
      </c>
      <c r="J37" s="183">
        <v>102.2</v>
      </c>
      <c r="K37" s="183">
        <v>103.2</v>
      </c>
      <c r="L37" s="183">
        <v>100.8</v>
      </c>
      <c r="M37" s="183">
        <v>103.4</v>
      </c>
      <c r="N37" s="183">
        <v>102.8</v>
      </c>
      <c r="O37" s="81"/>
    </row>
    <row r="38" spans="1:15" s="46" customFormat="1" ht="13.5" customHeight="1">
      <c r="A38" s="210"/>
      <c r="B38" s="231">
        <v>2018</v>
      </c>
      <c r="C38" s="212">
        <v>104.1</v>
      </c>
      <c r="D38" s="212">
        <v>97.4</v>
      </c>
      <c r="E38" s="212">
        <v>98.9</v>
      </c>
      <c r="F38" s="212">
        <v>99.3</v>
      </c>
      <c r="G38" s="183">
        <v>103.5</v>
      </c>
      <c r="H38" s="183">
        <v>100.6</v>
      </c>
      <c r="I38" s="183">
        <v>100.5</v>
      </c>
      <c r="J38" s="183">
        <v>100.6</v>
      </c>
      <c r="K38" s="183">
        <v>103.1</v>
      </c>
      <c r="L38" s="183">
        <v>101.7</v>
      </c>
      <c r="M38" s="183">
        <v>113.8</v>
      </c>
      <c r="N38" s="183">
        <v>99.8</v>
      </c>
      <c r="O38" s="81"/>
    </row>
    <row r="39" spans="1:15" s="46" customFormat="1" ht="13.5" customHeight="1">
      <c r="A39" s="210"/>
      <c r="B39" s="231">
        <v>2019</v>
      </c>
      <c r="C39" s="380">
        <v>97.9</v>
      </c>
      <c r="D39" s="380">
        <v>100.1</v>
      </c>
      <c r="E39" s="380">
        <v>98.1</v>
      </c>
      <c r="F39" s="380">
        <v>98.4</v>
      </c>
      <c r="G39" s="381">
        <v>99</v>
      </c>
      <c r="H39" s="381">
        <v>100.2</v>
      </c>
      <c r="I39" s="381">
        <v>87.8</v>
      </c>
      <c r="J39" s="381">
        <v>88.3</v>
      </c>
      <c r="K39" s="381">
        <v>95.7</v>
      </c>
      <c r="L39" s="381">
        <v>94.6</v>
      </c>
      <c r="M39" s="381">
        <v>107.6</v>
      </c>
      <c r="N39" s="381">
        <v>95.4</v>
      </c>
      <c r="O39" s="81"/>
    </row>
    <row r="40" spans="1:15" s="46" customFormat="1" ht="13.5" customHeight="1">
      <c r="A40" s="210"/>
      <c r="B40" s="231">
        <v>2020</v>
      </c>
      <c r="C40" s="380">
        <v>115</v>
      </c>
      <c r="D40" s="380">
        <v>94</v>
      </c>
      <c r="E40" s="380">
        <v>87.8</v>
      </c>
      <c r="F40" s="380">
        <v>76.8</v>
      </c>
      <c r="G40" s="381">
        <v>89</v>
      </c>
      <c r="H40" s="381">
        <v>80.900000000000006</v>
      </c>
      <c r="I40" s="381">
        <v>94.6</v>
      </c>
      <c r="J40" s="381">
        <v>128.9</v>
      </c>
      <c r="K40" s="381">
        <v>125.6</v>
      </c>
      <c r="L40" s="381">
        <v>133.30000000000001</v>
      </c>
      <c r="M40" s="381">
        <v>118.4</v>
      </c>
      <c r="N40" s="381">
        <v>101.6</v>
      </c>
      <c r="O40" s="81"/>
    </row>
    <row r="41" spans="1:15" s="46" customFormat="1" ht="12" customHeight="1">
      <c r="A41" s="210"/>
      <c r="B41" s="231"/>
      <c r="C41" s="380"/>
      <c r="D41" s="380"/>
      <c r="E41" s="380"/>
      <c r="F41" s="380"/>
      <c r="G41" s="381"/>
      <c r="H41" s="381"/>
      <c r="I41" s="381"/>
      <c r="J41" s="381"/>
      <c r="K41" s="381"/>
      <c r="L41" s="381"/>
      <c r="M41" s="381"/>
      <c r="N41" s="381"/>
      <c r="O41" s="81"/>
    </row>
    <row r="42" spans="1:15" s="46" customFormat="1" ht="13.5" customHeight="1">
      <c r="A42" s="230" t="s">
        <v>542</v>
      </c>
      <c r="B42" s="231">
        <v>2015</v>
      </c>
      <c r="C42" s="212">
        <v>100</v>
      </c>
      <c r="D42" s="212">
        <v>100</v>
      </c>
      <c r="E42" s="212">
        <v>147</v>
      </c>
      <c r="F42" s="212">
        <v>90.8</v>
      </c>
      <c r="G42" s="183">
        <v>108.1</v>
      </c>
      <c r="H42" s="183">
        <v>97.6</v>
      </c>
      <c r="I42" s="183">
        <v>98.6</v>
      </c>
      <c r="J42" s="183">
        <v>81.7</v>
      </c>
      <c r="K42" s="183">
        <v>94.9</v>
      </c>
      <c r="L42" s="183">
        <v>101</v>
      </c>
      <c r="M42" s="183">
        <v>100</v>
      </c>
      <c r="N42" s="183">
        <v>87.2</v>
      </c>
      <c r="O42" s="232" t="s">
        <v>15</v>
      </c>
    </row>
    <row r="43" spans="1:15" s="46" customFormat="1" ht="13.5" customHeight="1">
      <c r="A43" s="81"/>
      <c r="B43" s="231">
        <v>2016</v>
      </c>
      <c r="C43" s="313">
        <v>74.099999999999994</v>
      </c>
      <c r="D43" s="313">
        <v>107</v>
      </c>
      <c r="E43" s="313">
        <v>123.8</v>
      </c>
      <c r="F43" s="313">
        <v>94.5</v>
      </c>
      <c r="G43" s="379">
        <v>119.7</v>
      </c>
      <c r="H43" s="379">
        <v>103.4</v>
      </c>
      <c r="I43" s="379">
        <v>98.4</v>
      </c>
      <c r="J43" s="379">
        <v>89.8</v>
      </c>
      <c r="K43" s="379">
        <v>113.2</v>
      </c>
      <c r="L43" s="379">
        <v>109.1</v>
      </c>
      <c r="M43" s="183">
        <v>89.8</v>
      </c>
      <c r="N43" s="183">
        <v>99.9</v>
      </c>
      <c r="O43" s="81"/>
    </row>
    <row r="44" spans="1:15" s="46" customFormat="1" ht="13.5" customHeight="1">
      <c r="A44" s="233"/>
      <c r="B44" s="231">
        <v>2017</v>
      </c>
      <c r="C44" s="212">
        <v>128.69999999999999</v>
      </c>
      <c r="D44" s="212">
        <v>100</v>
      </c>
      <c r="E44" s="212">
        <v>93.6</v>
      </c>
      <c r="F44" s="212">
        <v>100.4</v>
      </c>
      <c r="G44" s="183">
        <v>94.1</v>
      </c>
      <c r="H44" s="183">
        <v>94.1</v>
      </c>
      <c r="I44" s="183">
        <v>100.4</v>
      </c>
      <c r="J44" s="183">
        <v>107.4</v>
      </c>
      <c r="K44" s="183">
        <v>110.5</v>
      </c>
      <c r="L44" s="183">
        <v>100</v>
      </c>
      <c r="M44" s="183">
        <v>110.3</v>
      </c>
      <c r="N44" s="183">
        <v>108.4</v>
      </c>
      <c r="O44" s="81"/>
    </row>
    <row r="45" spans="1:15" s="46" customFormat="1" ht="13.5" customHeight="1">
      <c r="A45" s="210"/>
      <c r="B45" s="231">
        <v>2018</v>
      </c>
      <c r="C45" s="212">
        <v>113.9</v>
      </c>
      <c r="D45" s="212">
        <v>87.7</v>
      </c>
      <c r="E45" s="212">
        <v>95</v>
      </c>
      <c r="F45" s="212">
        <v>105.9</v>
      </c>
      <c r="G45" s="183">
        <v>111.1</v>
      </c>
      <c r="H45" s="183">
        <v>100</v>
      </c>
      <c r="I45" s="183">
        <v>101.3</v>
      </c>
      <c r="J45" s="183">
        <v>100.8</v>
      </c>
      <c r="K45" s="183">
        <v>110.4</v>
      </c>
      <c r="L45" s="183">
        <v>105.4</v>
      </c>
      <c r="M45" s="183">
        <v>85.3</v>
      </c>
      <c r="N45" s="183">
        <v>87</v>
      </c>
      <c r="O45" s="81"/>
    </row>
    <row r="46" spans="1:15" s="46" customFormat="1" ht="13.5" customHeight="1">
      <c r="A46" s="210"/>
      <c r="B46" s="231">
        <v>2019</v>
      </c>
      <c r="C46" s="380">
        <v>91.5</v>
      </c>
      <c r="D46" s="380">
        <v>108.8</v>
      </c>
      <c r="E46" s="380">
        <v>100</v>
      </c>
      <c r="F46" s="380">
        <v>108.3</v>
      </c>
      <c r="G46" s="381">
        <v>104.1</v>
      </c>
      <c r="H46" s="381">
        <v>100</v>
      </c>
      <c r="I46" s="381">
        <v>85.1</v>
      </c>
      <c r="J46" s="381">
        <v>94.9</v>
      </c>
      <c r="K46" s="381">
        <v>100</v>
      </c>
      <c r="L46" s="381">
        <v>93.9</v>
      </c>
      <c r="M46" s="381">
        <v>105.7</v>
      </c>
      <c r="N46" s="381">
        <v>97.1</v>
      </c>
      <c r="O46" s="81"/>
    </row>
    <row r="47" spans="1:15" s="46" customFormat="1" ht="13.5" customHeight="1">
      <c r="A47" s="210"/>
      <c r="B47" s="231">
        <v>2020</v>
      </c>
      <c r="C47" s="380">
        <v>104.2</v>
      </c>
      <c r="D47" s="380">
        <v>100</v>
      </c>
      <c r="E47" s="380">
        <v>100</v>
      </c>
      <c r="F47" s="380">
        <v>35.6</v>
      </c>
      <c r="G47" s="381">
        <v>100</v>
      </c>
      <c r="H47" s="381">
        <v>88</v>
      </c>
      <c r="I47" s="381">
        <v>100</v>
      </c>
      <c r="J47" s="381">
        <v>209</v>
      </c>
      <c r="K47" s="381">
        <v>112.5</v>
      </c>
      <c r="L47" s="381">
        <v>104.1</v>
      </c>
      <c r="M47" s="381">
        <v>94.4</v>
      </c>
      <c r="N47" s="381">
        <v>100</v>
      </c>
      <c r="O47" s="81"/>
    </row>
    <row r="48" spans="1:15" s="46" customFormat="1" ht="11.25" customHeight="1">
      <c r="A48" s="210"/>
      <c r="B48" s="231"/>
      <c r="C48" s="380"/>
      <c r="D48" s="380"/>
      <c r="E48" s="380"/>
      <c r="F48" s="380"/>
      <c r="G48" s="381"/>
      <c r="H48" s="381"/>
      <c r="I48" s="381"/>
      <c r="J48" s="381"/>
      <c r="K48" s="381"/>
      <c r="L48" s="381"/>
      <c r="M48" s="381"/>
      <c r="N48" s="381"/>
      <c r="O48" s="81"/>
    </row>
    <row r="49" spans="1:15" s="46" customFormat="1" ht="13.5" customHeight="1">
      <c r="A49" s="230" t="s">
        <v>543</v>
      </c>
      <c r="B49" s="231">
        <v>2015</v>
      </c>
      <c r="C49" s="212">
        <v>99.7</v>
      </c>
      <c r="D49" s="212">
        <v>98.1</v>
      </c>
      <c r="E49" s="212">
        <v>115.3</v>
      </c>
      <c r="F49" s="212">
        <v>308.3</v>
      </c>
      <c r="G49" s="183">
        <v>98.7</v>
      </c>
      <c r="H49" s="183">
        <v>99.3</v>
      </c>
      <c r="I49" s="183">
        <v>100</v>
      </c>
      <c r="J49" s="183">
        <v>99.6</v>
      </c>
      <c r="K49" s="183">
        <v>100.1</v>
      </c>
      <c r="L49" s="183">
        <v>100.9</v>
      </c>
      <c r="M49" s="183">
        <v>100.2</v>
      </c>
      <c r="N49" s="183">
        <v>100.1</v>
      </c>
      <c r="O49" s="360" t="s">
        <v>16</v>
      </c>
    </row>
    <row r="50" spans="1:15" s="46" customFormat="1" ht="13.5" customHeight="1">
      <c r="A50" s="81"/>
      <c r="B50" s="231">
        <v>2016</v>
      </c>
      <c r="C50" s="313">
        <v>99.9</v>
      </c>
      <c r="D50" s="313">
        <v>99.4</v>
      </c>
      <c r="E50" s="313">
        <v>99.4</v>
      </c>
      <c r="F50" s="313">
        <v>99.4</v>
      </c>
      <c r="G50" s="379">
        <v>228.4</v>
      </c>
      <c r="H50" s="379">
        <v>98.2</v>
      </c>
      <c r="I50" s="379">
        <v>101.1</v>
      </c>
      <c r="J50" s="379">
        <v>101.9</v>
      </c>
      <c r="K50" s="379">
        <v>100.1</v>
      </c>
      <c r="L50" s="379">
        <v>100.4</v>
      </c>
      <c r="M50" s="183">
        <v>107.7</v>
      </c>
      <c r="N50" s="183">
        <v>103.6</v>
      </c>
      <c r="O50" s="81"/>
    </row>
    <row r="51" spans="1:15" s="46" customFormat="1" ht="13.5" customHeight="1">
      <c r="A51" s="233"/>
      <c r="B51" s="231">
        <v>2017</v>
      </c>
      <c r="C51" s="212">
        <v>100.6</v>
      </c>
      <c r="D51" s="212">
        <v>100.1</v>
      </c>
      <c r="E51" s="212">
        <v>100.2</v>
      </c>
      <c r="F51" s="212">
        <v>99.4</v>
      </c>
      <c r="G51" s="183">
        <v>98.8</v>
      </c>
      <c r="H51" s="183">
        <v>100</v>
      </c>
      <c r="I51" s="183">
        <v>100.5</v>
      </c>
      <c r="J51" s="183">
        <v>100.1</v>
      </c>
      <c r="K51" s="183">
        <v>100.2</v>
      </c>
      <c r="L51" s="183">
        <v>101.2</v>
      </c>
      <c r="M51" s="183">
        <v>100.6</v>
      </c>
      <c r="N51" s="183">
        <v>100.5</v>
      </c>
      <c r="O51" s="81"/>
    </row>
    <row r="52" spans="1:15" s="46" customFormat="1" ht="13.5" customHeight="1">
      <c r="A52" s="210"/>
      <c r="B52" s="231">
        <v>2018</v>
      </c>
      <c r="C52" s="212">
        <v>102</v>
      </c>
      <c r="D52" s="212">
        <v>99.4</v>
      </c>
      <c r="E52" s="212">
        <v>99.7</v>
      </c>
      <c r="F52" s="212">
        <v>98</v>
      </c>
      <c r="G52" s="183">
        <v>101.9</v>
      </c>
      <c r="H52" s="183">
        <v>100.8</v>
      </c>
      <c r="I52" s="183">
        <v>100.3</v>
      </c>
      <c r="J52" s="183">
        <v>100.5</v>
      </c>
      <c r="K52" s="183">
        <v>101.6</v>
      </c>
      <c r="L52" s="183">
        <v>100.9</v>
      </c>
      <c r="M52" s="183">
        <v>119.8</v>
      </c>
      <c r="N52" s="183">
        <v>102.5</v>
      </c>
      <c r="O52" s="81"/>
    </row>
    <row r="53" spans="1:15" s="46" customFormat="1" ht="13.5" customHeight="1">
      <c r="A53" s="210"/>
      <c r="B53" s="231">
        <v>2019</v>
      </c>
      <c r="C53" s="380">
        <v>98.7</v>
      </c>
      <c r="D53" s="380">
        <v>99</v>
      </c>
      <c r="E53" s="380">
        <v>97.9</v>
      </c>
      <c r="F53" s="380">
        <v>97.2</v>
      </c>
      <c r="G53" s="381">
        <v>98.4</v>
      </c>
      <c r="H53" s="381">
        <v>100.2</v>
      </c>
      <c r="I53" s="381">
        <v>88.1</v>
      </c>
      <c r="J53" s="381">
        <v>87.4</v>
      </c>
      <c r="K53" s="381">
        <v>95.2</v>
      </c>
      <c r="L53" s="381">
        <v>94.7</v>
      </c>
      <c r="M53" s="381">
        <v>107.8</v>
      </c>
      <c r="N53" s="381">
        <v>95.2</v>
      </c>
      <c r="O53" s="81"/>
    </row>
    <row r="54" spans="1:15" s="46" customFormat="1" ht="13.5" customHeight="1">
      <c r="A54" s="210"/>
      <c r="B54" s="231">
        <v>2020</v>
      </c>
      <c r="C54" s="380">
        <v>117.4</v>
      </c>
      <c r="D54" s="380">
        <v>92.6</v>
      </c>
      <c r="E54" s="380">
        <v>85.1</v>
      </c>
      <c r="F54" s="380">
        <v>86.1</v>
      </c>
      <c r="G54" s="381">
        <v>86.5</v>
      </c>
      <c r="H54" s="381">
        <v>79.3</v>
      </c>
      <c r="I54" s="381">
        <v>93.3</v>
      </c>
      <c r="J54" s="381">
        <v>110.9</v>
      </c>
      <c r="K54" s="381">
        <v>128.5</v>
      </c>
      <c r="L54" s="381">
        <v>139.80000000000001</v>
      </c>
      <c r="M54" s="381">
        <v>123.7</v>
      </c>
      <c r="N54" s="381">
        <v>101.9</v>
      </c>
      <c r="O54" s="81"/>
    </row>
    <row r="55" spans="1:15" s="46" customFormat="1" ht="12" customHeight="1">
      <c r="A55" s="210"/>
      <c r="B55" s="231"/>
      <c r="C55" s="380"/>
      <c r="D55" s="380"/>
      <c r="E55" s="380"/>
      <c r="F55" s="380"/>
      <c r="G55" s="381"/>
      <c r="H55" s="381"/>
      <c r="I55" s="381"/>
      <c r="J55" s="381"/>
      <c r="K55" s="381"/>
      <c r="L55" s="381"/>
      <c r="M55" s="381"/>
      <c r="N55" s="381"/>
      <c r="O55" s="81"/>
    </row>
    <row r="56" spans="1:15" s="46" customFormat="1" ht="13.5" customHeight="1">
      <c r="A56" s="357" t="s">
        <v>775</v>
      </c>
      <c r="B56" s="231">
        <v>2015</v>
      </c>
      <c r="C56" s="212">
        <v>100</v>
      </c>
      <c r="D56" s="212">
        <v>115.6</v>
      </c>
      <c r="E56" s="212">
        <v>111.2</v>
      </c>
      <c r="F56" s="212">
        <v>93.4</v>
      </c>
      <c r="G56" s="183">
        <v>88.9</v>
      </c>
      <c r="H56" s="183">
        <v>100.8</v>
      </c>
      <c r="I56" s="183">
        <v>104.3</v>
      </c>
      <c r="J56" s="183">
        <v>96.2</v>
      </c>
      <c r="K56" s="183">
        <v>98.7</v>
      </c>
      <c r="L56" s="183">
        <v>101.7</v>
      </c>
      <c r="M56" s="183">
        <v>95.6</v>
      </c>
      <c r="N56" s="183">
        <v>93.7</v>
      </c>
      <c r="O56" s="360" t="s">
        <v>777</v>
      </c>
    </row>
    <row r="57" spans="1:15" s="46" customFormat="1" ht="13.5" customHeight="1">
      <c r="A57" s="210" t="s">
        <v>776</v>
      </c>
      <c r="B57" s="231">
        <v>2016</v>
      </c>
      <c r="C57" s="313">
        <v>97.5</v>
      </c>
      <c r="D57" s="313">
        <v>103.9</v>
      </c>
      <c r="E57" s="313">
        <v>108.1</v>
      </c>
      <c r="F57" s="313">
        <v>124.1</v>
      </c>
      <c r="G57" s="379">
        <v>106.4</v>
      </c>
      <c r="H57" s="379">
        <v>98.8</v>
      </c>
      <c r="I57" s="379">
        <v>93.5</v>
      </c>
      <c r="J57" s="379">
        <v>105.5</v>
      </c>
      <c r="K57" s="379">
        <v>111.4</v>
      </c>
      <c r="L57" s="379">
        <v>97.2</v>
      </c>
      <c r="M57" s="183">
        <v>108.5</v>
      </c>
      <c r="N57" s="183">
        <v>116.6</v>
      </c>
      <c r="O57" s="391" t="s">
        <v>778</v>
      </c>
    </row>
    <row r="58" spans="1:15" s="46" customFormat="1" ht="13.5" customHeight="1">
      <c r="A58" s="81"/>
      <c r="B58" s="231">
        <v>2017</v>
      </c>
      <c r="C58" s="212">
        <v>109.2</v>
      </c>
      <c r="D58" s="212">
        <v>105.1</v>
      </c>
      <c r="E58" s="212">
        <v>109.6</v>
      </c>
      <c r="F58" s="212">
        <v>99.2</v>
      </c>
      <c r="G58" s="183">
        <v>81.400000000000006</v>
      </c>
      <c r="H58" s="183">
        <v>94</v>
      </c>
      <c r="I58" s="183">
        <v>99.1</v>
      </c>
      <c r="J58" s="183">
        <v>105.7</v>
      </c>
      <c r="K58" s="183">
        <v>106</v>
      </c>
      <c r="L58" s="183">
        <v>105</v>
      </c>
      <c r="M58" s="183">
        <v>112.3</v>
      </c>
      <c r="N58" s="183">
        <v>104.1</v>
      </c>
      <c r="O58" s="81"/>
    </row>
    <row r="59" spans="1:15" s="46" customFormat="1" ht="13.5" customHeight="1">
      <c r="A59" s="233"/>
      <c r="B59" s="231">
        <v>2018</v>
      </c>
      <c r="C59" s="212">
        <v>103</v>
      </c>
      <c r="D59" s="212">
        <v>107.1</v>
      </c>
      <c r="E59" s="212">
        <v>90.7</v>
      </c>
      <c r="F59" s="212">
        <v>96.9</v>
      </c>
      <c r="G59" s="183">
        <v>94</v>
      </c>
      <c r="H59" s="183">
        <v>102.9</v>
      </c>
      <c r="I59" s="183">
        <v>101.6</v>
      </c>
      <c r="J59" s="183">
        <v>99.1</v>
      </c>
      <c r="K59" s="183">
        <v>102</v>
      </c>
      <c r="L59" s="183">
        <v>104.6</v>
      </c>
      <c r="M59" s="183">
        <v>101.8</v>
      </c>
      <c r="N59" s="183">
        <v>107.1</v>
      </c>
      <c r="O59" s="81"/>
    </row>
    <row r="60" spans="1:15" s="46" customFormat="1" ht="13.5" customHeight="1">
      <c r="A60" s="233"/>
      <c r="B60" s="231">
        <v>2019</v>
      </c>
      <c r="C60" s="380">
        <v>93.9</v>
      </c>
      <c r="D60" s="380">
        <v>102.3</v>
      </c>
      <c r="E60" s="380">
        <v>105.5</v>
      </c>
      <c r="F60" s="380">
        <v>98.3</v>
      </c>
      <c r="G60" s="381">
        <v>108</v>
      </c>
      <c r="H60" s="381">
        <v>101.2</v>
      </c>
      <c r="I60" s="381">
        <v>106.1</v>
      </c>
      <c r="J60" s="381">
        <v>102.6</v>
      </c>
      <c r="K60" s="381">
        <v>80.7</v>
      </c>
      <c r="L60" s="381">
        <v>91.8</v>
      </c>
      <c r="M60" s="381">
        <v>98</v>
      </c>
      <c r="N60" s="381">
        <v>96.2</v>
      </c>
      <c r="O60" s="81"/>
    </row>
    <row r="61" spans="1:15" s="46" customFormat="1" ht="13.5" customHeight="1">
      <c r="A61" s="210"/>
      <c r="B61" s="231">
        <v>2020</v>
      </c>
      <c r="C61" s="380">
        <v>102.9</v>
      </c>
      <c r="D61" s="380">
        <v>102.9</v>
      </c>
      <c r="E61" s="380">
        <v>99.2</v>
      </c>
      <c r="F61" s="380">
        <v>104.2</v>
      </c>
      <c r="G61" s="381">
        <v>97.3</v>
      </c>
      <c r="H61" s="381">
        <v>102.8</v>
      </c>
      <c r="I61" s="381">
        <v>103.8</v>
      </c>
      <c r="J61" s="381">
        <v>101.9</v>
      </c>
      <c r="K61" s="381">
        <v>104.2</v>
      </c>
      <c r="L61" s="381">
        <v>107.8</v>
      </c>
      <c r="M61" s="381">
        <v>98.5</v>
      </c>
      <c r="N61" s="381">
        <v>106.3</v>
      </c>
      <c r="O61" s="81"/>
    </row>
    <row r="62" spans="1:15" s="130" customFormat="1" ht="17.25" customHeight="1">
      <c r="A62" s="216" t="s">
        <v>1241</v>
      </c>
      <c r="B62" s="129"/>
      <c r="C62" s="217"/>
      <c r="D62" s="217"/>
      <c r="E62" s="217"/>
      <c r="F62" s="217"/>
      <c r="G62" s="131"/>
      <c r="H62" s="129"/>
      <c r="I62" s="129"/>
      <c r="J62" s="129"/>
      <c r="K62" s="218"/>
      <c r="L62" s="218"/>
      <c r="M62" s="584" t="s">
        <v>779</v>
      </c>
      <c r="N62" s="584"/>
      <c r="O62" s="584"/>
    </row>
    <row r="63" spans="1:15" ht="17.25" customHeight="1">
      <c r="A63" s="158"/>
      <c r="B63" s="158"/>
      <c r="C63" s="159" t="s">
        <v>528</v>
      </c>
      <c r="D63" s="159" t="s">
        <v>529</v>
      </c>
      <c r="E63" s="159" t="s">
        <v>530</v>
      </c>
      <c r="F63" s="160" t="s">
        <v>531</v>
      </c>
      <c r="G63" s="421" t="s">
        <v>532</v>
      </c>
      <c r="H63" s="252" t="s">
        <v>533</v>
      </c>
      <c r="I63" s="253" t="s">
        <v>534</v>
      </c>
      <c r="J63" s="159" t="s">
        <v>535</v>
      </c>
      <c r="K63" s="159" t="s">
        <v>536</v>
      </c>
      <c r="L63" s="159" t="s">
        <v>537</v>
      </c>
      <c r="M63" s="159" t="s">
        <v>538</v>
      </c>
      <c r="N63" s="124" t="s">
        <v>539</v>
      </c>
      <c r="O63" s="161"/>
    </row>
    <row r="64" spans="1:15" ht="17.25" customHeight="1">
      <c r="A64" s="169"/>
      <c r="B64" s="169"/>
      <c r="C64" s="170" t="s">
        <v>0</v>
      </c>
      <c r="D64" s="170" t="s">
        <v>1</v>
      </c>
      <c r="E64" s="170" t="s">
        <v>2</v>
      </c>
      <c r="F64" s="171" t="s">
        <v>3</v>
      </c>
      <c r="G64" s="241" t="s">
        <v>4</v>
      </c>
      <c r="H64" s="254" t="s">
        <v>5</v>
      </c>
      <c r="I64" s="255" t="s">
        <v>6</v>
      </c>
      <c r="J64" s="170" t="s">
        <v>7</v>
      </c>
      <c r="K64" s="170" t="s">
        <v>11</v>
      </c>
      <c r="L64" s="170" t="s">
        <v>8</v>
      </c>
      <c r="M64" s="170" t="s">
        <v>9</v>
      </c>
      <c r="N64" s="172" t="s">
        <v>10</v>
      </c>
      <c r="O64" s="173"/>
    </row>
    <row r="65" spans="1:15" ht="6.75" customHeight="1">
      <c r="A65" s="88"/>
      <c r="B65" s="88"/>
      <c r="C65" s="392"/>
      <c r="D65" s="392"/>
      <c r="E65" s="392"/>
      <c r="F65" s="392"/>
      <c r="G65" s="240"/>
      <c r="H65" s="392"/>
      <c r="I65" s="392"/>
      <c r="J65" s="392"/>
      <c r="K65" s="392"/>
      <c r="L65" s="392"/>
      <c r="M65" s="392"/>
      <c r="N65" s="240"/>
      <c r="O65" s="239"/>
    </row>
    <row r="66" spans="1:15" s="46" customFormat="1" ht="14.45" customHeight="1">
      <c r="A66" s="230" t="s">
        <v>544</v>
      </c>
      <c r="B66" s="231">
        <v>2015</v>
      </c>
      <c r="C66" s="212">
        <v>99.6</v>
      </c>
      <c r="D66" s="212">
        <v>115.7</v>
      </c>
      <c r="E66" s="212">
        <v>112.7</v>
      </c>
      <c r="F66" s="212">
        <v>92.1</v>
      </c>
      <c r="G66" s="183">
        <v>86.1</v>
      </c>
      <c r="H66" s="183">
        <v>101.2</v>
      </c>
      <c r="I66" s="183">
        <v>104.6</v>
      </c>
      <c r="J66" s="183">
        <v>96.2</v>
      </c>
      <c r="K66" s="183">
        <v>98.4</v>
      </c>
      <c r="L66" s="183">
        <v>101.8</v>
      </c>
      <c r="M66" s="183">
        <v>94.3</v>
      </c>
      <c r="N66" s="183">
        <v>92</v>
      </c>
      <c r="O66" s="382" t="s">
        <v>17</v>
      </c>
    </row>
    <row r="67" spans="1:15" s="46" customFormat="1" ht="14.45" customHeight="1">
      <c r="A67" s="81"/>
      <c r="B67" s="231">
        <v>2016</v>
      </c>
      <c r="C67" s="313">
        <v>97</v>
      </c>
      <c r="D67" s="313">
        <v>104.2</v>
      </c>
      <c r="E67" s="313">
        <v>108.9</v>
      </c>
      <c r="F67" s="313">
        <v>127.4</v>
      </c>
      <c r="G67" s="379">
        <v>107.3</v>
      </c>
      <c r="H67" s="379">
        <v>98.6</v>
      </c>
      <c r="I67" s="379">
        <v>92.6</v>
      </c>
      <c r="J67" s="379">
        <v>106</v>
      </c>
      <c r="K67" s="379">
        <v>112.8</v>
      </c>
      <c r="L67" s="379">
        <v>96.8</v>
      </c>
      <c r="M67" s="183">
        <v>109.7</v>
      </c>
      <c r="N67" s="183">
        <v>118.9</v>
      </c>
      <c r="O67" s="81"/>
    </row>
    <row r="68" spans="1:15" s="46" customFormat="1" ht="14.45" customHeight="1">
      <c r="A68" s="233"/>
      <c r="B68" s="231">
        <v>2017</v>
      </c>
      <c r="C68" s="212">
        <v>110.1</v>
      </c>
      <c r="D68" s="212">
        <v>105.7</v>
      </c>
      <c r="E68" s="212">
        <v>110.8</v>
      </c>
      <c r="F68" s="212">
        <v>98.2</v>
      </c>
      <c r="G68" s="183">
        <v>78</v>
      </c>
      <c r="H68" s="183">
        <v>92.6</v>
      </c>
      <c r="I68" s="183">
        <v>98.7</v>
      </c>
      <c r="J68" s="183">
        <v>106</v>
      </c>
      <c r="K68" s="183">
        <v>107.1</v>
      </c>
      <c r="L68" s="183">
        <v>105.7</v>
      </c>
      <c r="M68" s="183">
        <v>114.1</v>
      </c>
      <c r="N68" s="183">
        <v>104.6</v>
      </c>
      <c r="O68" s="81"/>
    </row>
    <row r="69" spans="1:15" s="46" customFormat="1" ht="14.45" customHeight="1">
      <c r="A69" s="210"/>
      <c r="B69" s="231">
        <v>2018</v>
      </c>
      <c r="C69" s="212">
        <v>103.1</v>
      </c>
      <c r="D69" s="212">
        <v>107.6</v>
      </c>
      <c r="E69" s="212">
        <v>89.3</v>
      </c>
      <c r="F69" s="212">
        <v>96.3</v>
      </c>
      <c r="G69" s="183">
        <v>93</v>
      </c>
      <c r="H69" s="183">
        <v>103.1</v>
      </c>
      <c r="I69" s="183">
        <v>101.1</v>
      </c>
      <c r="J69" s="183">
        <v>98.9</v>
      </c>
      <c r="K69" s="183">
        <v>101.9</v>
      </c>
      <c r="L69" s="183">
        <v>105.2</v>
      </c>
      <c r="M69" s="183">
        <v>102.1</v>
      </c>
      <c r="N69" s="183">
        <v>108.2</v>
      </c>
      <c r="O69" s="81"/>
    </row>
    <row r="70" spans="1:15" s="46" customFormat="1" ht="14.45" customHeight="1">
      <c r="A70" s="210"/>
      <c r="B70" s="231">
        <v>2019</v>
      </c>
      <c r="C70" s="380">
        <v>92.5</v>
      </c>
      <c r="D70" s="380">
        <v>102.5</v>
      </c>
      <c r="E70" s="380">
        <v>106.2</v>
      </c>
      <c r="F70" s="380">
        <v>97.7</v>
      </c>
      <c r="G70" s="381">
        <v>109.6</v>
      </c>
      <c r="H70" s="381">
        <v>101.3</v>
      </c>
      <c r="I70" s="381">
        <v>107.3</v>
      </c>
      <c r="J70" s="381">
        <v>103</v>
      </c>
      <c r="K70" s="381">
        <v>77.099999999999994</v>
      </c>
      <c r="L70" s="381">
        <v>90.3</v>
      </c>
      <c r="M70" s="381">
        <v>97.8</v>
      </c>
      <c r="N70" s="381">
        <v>95.6</v>
      </c>
      <c r="O70" s="81"/>
    </row>
    <row r="71" spans="1:15" s="46" customFormat="1" ht="14.45" customHeight="1">
      <c r="A71" s="210"/>
      <c r="B71" s="231">
        <v>2020</v>
      </c>
      <c r="C71" s="380">
        <v>103.9</v>
      </c>
      <c r="D71" s="380">
        <v>103.1</v>
      </c>
      <c r="E71" s="380">
        <v>98.8</v>
      </c>
      <c r="F71" s="380">
        <v>104.9</v>
      </c>
      <c r="G71" s="381">
        <v>96.5</v>
      </c>
      <c r="H71" s="381">
        <v>103.4</v>
      </c>
      <c r="I71" s="381">
        <v>105.1</v>
      </c>
      <c r="J71" s="381">
        <v>102.2</v>
      </c>
      <c r="K71" s="381">
        <v>105.1</v>
      </c>
      <c r="L71" s="381">
        <v>109.5</v>
      </c>
      <c r="M71" s="381">
        <v>98</v>
      </c>
      <c r="N71" s="381">
        <v>107.7</v>
      </c>
      <c r="O71" s="81"/>
    </row>
    <row r="72" spans="1:15" s="46" customFormat="1" ht="12" customHeight="1">
      <c r="A72" s="210"/>
      <c r="B72" s="231"/>
      <c r="C72" s="380"/>
      <c r="D72" s="380"/>
      <c r="E72" s="380"/>
      <c r="F72" s="380"/>
      <c r="G72" s="381"/>
      <c r="H72" s="381"/>
      <c r="I72" s="381"/>
      <c r="J72" s="381"/>
      <c r="K72" s="381"/>
      <c r="L72" s="381"/>
      <c r="M72" s="381"/>
      <c r="N72" s="381"/>
      <c r="O72" s="81"/>
    </row>
    <row r="73" spans="1:15" s="46" customFormat="1" ht="14.45" customHeight="1">
      <c r="A73" s="230" t="s">
        <v>780</v>
      </c>
      <c r="B73" s="231">
        <v>2015</v>
      </c>
      <c r="C73" s="212">
        <v>102.7</v>
      </c>
      <c r="D73" s="212">
        <v>114.9</v>
      </c>
      <c r="E73" s="212">
        <v>101.6</v>
      </c>
      <c r="F73" s="212">
        <v>102.9</v>
      </c>
      <c r="G73" s="183">
        <v>106.9</v>
      </c>
      <c r="H73" s="183">
        <v>98.8</v>
      </c>
      <c r="I73" s="183">
        <v>102.5</v>
      </c>
      <c r="J73" s="183">
        <v>95.9</v>
      </c>
      <c r="K73" s="183">
        <v>100.3</v>
      </c>
      <c r="L73" s="183">
        <v>101.1</v>
      </c>
      <c r="M73" s="183">
        <v>102.7</v>
      </c>
      <c r="N73" s="183">
        <v>102</v>
      </c>
      <c r="O73" s="382" t="s">
        <v>18</v>
      </c>
    </row>
    <row r="74" spans="1:15" s="46" customFormat="1" ht="14.45" customHeight="1">
      <c r="A74" s="210" t="s">
        <v>781</v>
      </c>
      <c r="B74" s="231">
        <v>2016</v>
      </c>
      <c r="C74" s="313">
        <v>101.3</v>
      </c>
      <c r="D74" s="313">
        <v>102</v>
      </c>
      <c r="E74" s="313">
        <v>102.8</v>
      </c>
      <c r="F74" s="313">
        <v>100.8</v>
      </c>
      <c r="G74" s="379">
        <v>100</v>
      </c>
      <c r="H74" s="379">
        <v>100</v>
      </c>
      <c r="I74" s="379">
        <v>99.9</v>
      </c>
      <c r="J74" s="379">
        <v>101.9</v>
      </c>
      <c r="K74" s="379">
        <v>101.4</v>
      </c>
      <c r="L74" s="379">
        <v>100.3</v>
      </c>
      <c r="M74" s="183">
        <v>100.5</v>
      </c>
      <c r="N74" s="183">
        <v>100.7</v>
      </c>
      <c r="O74" s="81"/>
    </row>
    <row r="75" spans="1:15" s="46" customFormat="1" ht="14.45" customHeight="1">
      <c r="A75" s="81" t="s">
        <v>782</v>
      </c>
      <c r="B75" s="231">
        <v>2017</v>
      </c>
      <c r="C75" s="212">
        <v>104.1</v>
      </c>
      <c r="D75" s="212">
        <v>102.1</v>
      </c>
      <c r="E75" s="212">
        <v>102.7</v>
      </c>
      <c r="F75" s="212">
        <v>104.9</v>
      </c>
      <c r="G75" s="183">
        <v>100.2</v>
      </c>
      <c r="H75" s="183">
        <v>101.5</v>
      </c>
      <c r="I75" s="183">
        <v>101.6</v>
      </c>
      <c r="J75" s="183">
        <v>103.9</v>
      </c>
      <c r="K75" s="183">
        <v>100.2</v>
      </c>
      <c r="L75" s="183">
        <v>101.1</v>
      </c>
      <c r="M75" s="183">
        <v>102.5</v>
      </c>
      <c r="N75" s="183">
        <v>101.5</v>
      </c>
      <c r="O75" s="81"/>
    </row>
    <row r="76" spans="1:15" s="46" customFormat="1" ht="14.45" customHeight="1">
      <c r="A76" s="210"/>
      <c r="B76" s="231">
        <v>2018</v>
      </c>
      <c r="C76" s="212">
        <v>101.9</v>
      </c>
      <c r="D76" s="212">
        <v>102.8</v>
      </c>
      <c r="E76" s="212">
        <v>101.6</v>
      </c>
      <c r="F76" s="212">
        <v>101.2</v>
      </c>
      <c r="G76" s="183">
        <v>101.7</v>
      </c>
      <c r="H76" s="183">
        <v>102</v>
      </c>
      <c r="I76" s="183">
        <v>105.7</v>
      </c>
      <c r="J76" s="183">
        <v>100.3</v>
      </c>
      <c r="K76" s="183">
        <v>102.6</v>
      </c>
      <c r="L76" s="183">
        <v>100.2</v>
      </c>
      <c r="M76" s="183">
        <v>100</v>
      </c>
      <c r="N76" s="183">
        <v>99.1</v>
      </c>
      <c r="O76" s="81"/>
    </row>
    <row r="77" spans="1:15" s="46" customFormat="1" ht="14.45" customHeight="1">
      <c r="A77" s="210"/>
      <c r="B77" s="231">
        <v>2019</v>
      </c>
      <c r="C77" s="380">
        <v>101.4</v>
      </c>
      <c r="D77" s="380">
        <v>101.2</v>
      </c>
      <c r="E77" s="380">
        <v>101.6</v>
      </c>
      <c r="F77" s="380">
        <v>101.5</v>
      </c>
      <c r="G77" s="381">
        <v>99.6</v>
      </c>
      <c r="H77" s="381">
        <v>100.6</v>
      </c>
      <c r="I77" s="381">
        <v>99.8</v>
      </c>
      <c r="J77" s="381">
        <v>100.6</v>
      </c>
      <c r="K77" s="381">
        <v>99.7</v>
      </c>
      <c r="L77" s="381">
        <v>99.7</v>
      </c>
      <c r="M77" s="381">
        <v>98.9</v>
      </c>
      <c r="N77" s="381">
        <v>99.4</v>
      </c>
      <c r="O77" s="81"/>
    </row>
    <row r="78" spans="1:15" s="46" customFormat="1" ht="14.45" customHeight="1">
      <c r="A78" s="210"/>
      <c r="B78" s="231">
        <v>2020</v>
      </c>
      <c r="C78" s="380">
        <v>98.7</v>
      </c>
      <c r="D78" s="380">
        <v>101.8</v>
      </c>
      <c r="E78" s="380">
        <v>100.5</v>
      </c>
      <c r="F78" s="380">
        <v>100.9</v>
      </c>
      <c r="G78" s="381">
        <v>100.6</v>
      </c>
      <c r="H78" s="381">
        <v>100.4</v>
      </c>
      <c r="I78" s="381">
        <v>98</v>
      </c>
      <c r="J78" s="381">
        <v>100.5</v>
      </c>
      <c r="K78" s="381">
        <v>100.4</v>
      </c>
      <c r="L78" s="381">
        <v>100.2</v>
      </c>
      <c r="M78" s="381">
        <v>100.5</v>
      </c>
      <c r="N78" s="381">
        <v>100.2</v>
      </c>
      <c r="O78" s="81"/>
    </row>
    <row r="79" spans="1:15" s="46" customFormat="1" ht="12" customHeight="1">
      <c r="A79" s="210"/>
      <c r="B79" s="231"/>
      <c r="C79" s="380"/>
      <c r="D79" s="380"/>
      <c r="E79" s="380"/>
      <c r="F79" s="380"/>
      <c r="G79" s="381"/>
      <c r="H79" s="381"/>
      <c r="I79" s="381"/>
      <c r="J79" s="381"/>
      <c r="K79" s="381"/>
      <c r="L79" s="381"/>
      <c r="M79" s="381"/>
      <c r="N79" s="381"/>
      <c r="O79" s="81"/>
    </row>
    <row r="80" spans="1:15" s="46" customFormat="1" ht="14.45" customHeight="1">
      <c r="A80" s="230" t="s">
        <v>545</v>
      </c>
      <c r="B80" s="211">
        <v>2015</v>
      </c>
      <c r="C80" s="212">
        <v>102.2</v>
      </c>
      <c r="D80" s="212">
        <v>108.4</v>
      </c>
      <c r="E80" s="212">
        <v>109.5</v>
      </c>
      <c r="F80" s="212">
        <v>101.3</v>
      </c>
      <c r="G80" s="183">
        <v>99.6</v>
      </c>
      <c r="H80" s="183">
        <v>100.6</v>
      </c>
      <c r="I80" s="183">
        <v>100.2</v>
      </c>
      <c r="J80" s="183">
        <v>100.2</v>
      </c>
      <c r="K80" s="183">
        <v>100</v>
      </c>
      <c r="L80" s="183">
        <v>100</v>
      </c>
      <c r="M80" s="183">
        <v>100.4</v>
      </c>
      <c r="N80" s="183">
        <v>99.8</v>
      </c>
      <c r="O80" s="382" t="s">
        <v>19</v>
      </c>
    </row>
    <row r="81" spans="1:15" s="46" customFormat="1" ht="14.45" customHeight="1">
      <c r="A81" s="81"/>
      <c r="B81" s="211">
        <v>2016</v>
      </c>
      <c r="C81" s="313">
        <v>100.2</v>
      </c>
      <c r="D81" s="313">
        <v>101.1</v>
      </c>
      <c r="E81" s="313">
        <v>102.7</v>
      </c>
      <c r="F81" s="313">
        <v>102.3</v>
      </c>
      <c r="G81" s="379">
        <v>104</v>
      </c>
      <c r="H81" s="379">
        <v>101.5</v>
      </c>
      <c r="I81" s="379">
        <v>101</v>
      </c>
      <c r="J81" s="379">
        <v>99.3</v>
      </c>
      <c r="K81" s="379">
        <v>102.1</v>
      </c>
      <c r="L81" s="379">
        <v>102.4</v>
      </c>
      <c r="M81" s="183">
        <v>101</v>
      </c>
      <c r="N81" s="183">
        <v>102.9</v>
      </c>
      <c r="O81" s="81"/>
    </row>
    <row r="82" spans="1:15" s="46" customFormat="1" ht="14.45" customHeight="1">
      <c r="A82" s="233"/>
      <c r="B82" s="211">
        <v>2017</v>
      </c>
      <c r="C82" s="212">
        <v>102.7</v>
      </c>
      <c r="D82" s="212">
        <v>103.7</v>
      </c>
      <c r="E82" s="212">
        <v>101.5</v>
      </c>
      <c r="F82" s="212">
        <v>100.6</v>
      </c>
      <c r="G82" s="183">
        <v>100.5</v>
      </c>
      <c r="H82" s="183">
        <v>99.5</v>
      </c>
      <c r="I82" s="183">
        <v>100.2</v>
      </c>
      <c r="J82" s="183">
        <v>101.2</v>
      </c>
      <c r="K82" s="183">
        <v>102</v>
      </c>
      <c r="L82" s="183">
        <v>103.1</v>
      </c>
      <c r="M82" s="183">
        <v>101</v>
      </c>
      <c r="N82" s="183">
        <v>101.2</v>
      </c>
      <c r="O82" s="81"/>
    </row>
    <row r="83" spans="1:15" s="46" customFormat="1" ht="14.45" customHeight="1">
      <c r="A83" s="233"/>
      <c r="B83" s="211">
        <v>2018</v>
      </c>
      <c r="C83" s="212">
        <v>102.3</v>
      </c>
      <c r="D83" s="212">
        <v>101.2</v>
      </c>
      <c r="E83" s="212">
        <v>100.2</v>
      </c>
      <c r="F83" s="212">
        <v>100.7</v>
      </c>
      <c r="G83" s="183">
        <v>100.3</v>
      </c>
      <c r="H83" s="183">
        <v>99.5</v>
      </c>
      <c r="I83" s="183">
        <v>99.8</v>
      </c>
      <c r="J83" s="183">
        <v>101.6</v>
      </c>
      <c r="K83" s="183">
        <v>101.8</v>
      </c>
      <c r="L83" s="183">
        <v>101.1</v>
      </c>
      <c r="M83" s="183">
        <v>99.7</v>
      </c>
      <c r="N83" s="183">
        <v>98.9</v>
      </c>
      <c r="O83" s="81"/>
    </row>
    <row r="84" spans="1:15" s="46" customFormat="1" ht="14.45" customHeight="1">
      <c r="A84" s="233"/>
      <c r="B84" s="231">
        <v>2019</v>
      </c>
      <c r="C84" s="380">
        <v>99.6</v>
      </c>
      <c r="D84" s="380">
        <v>99.4</v>
      </c>
      <c r="E84" s="380">
        <v>100.4</v>
      </c>
      <c r="F84" s="380">
        <v>100.5</v>
      </c>
      <c r="G84" s="381">
        <v>100.1</v>
      </c>
      <c r="H84" s="381">
        <v>99.6</v>
      </c>
      <c r="I84" s="381">
        <v>99.2</v>
      </c>
      <c r="J84" s="381">
        <v>99.7</v>
      </c>
      <c r="K84" s="381">
        <v>99.9</v>
      </c>
      <c r="L84" s="381">
        <v>98.4</v>
      </c>
      <c r="M84" s="381">
        <v>98.3</v>
      </c>
      <c r="N84" s="381">
        <v>99.2</v>
      </c>
      <c r="O84" s="81"/>
    </row>
    <row r="85" spans="1:15" s="46" customFormat="1" ht="14.45" customHeight="1">
      <c r="A85" s="210"/>
      <c r="B85" s="231">
        <v>2020</v>
      </c>
      <c r="C85" s="380">
        <v>99.8</v>
      </c>
      <c r="D85" s="380">
        <v>101.2</v>
      </c>
      <c r="E85" s="380">
        <v>101.2</v>
      </c>
      <c r="F85" s="380">
        <v>101.2</v>
      </c>
      <c r="G85" s="381">
        <v>98.9</v>
      </c>
      <c r="H85" s="381">
        <v>100.6</v>
      </c>
      <c r="I85" s="381">
        <v>101.3</v>
      </c>
      <c r="J85" s="381">
        <v>101.9</v>
      </c>
      <c r="K85" s="381">
        <v>102.1</v>
      </c>
      <c r="L85" s="381">
        <v>102.6</v>
      </c>
      <c r="M85" s="381">
        <v>102</v>
      </c>
      <c r="N85" s="381">
        <v>101.9</v>
      </c>
      <c r="O85" s="81"/>
    </row>
    <row r="86" spans="1:15" s="46" customFormat="1" ht="12" customHeight="1">
      <c r="A86" s="210"/>
      <c r="B86" s="231"/>
      <c r="C86" s="380"/>
      <c r="D86" s="380"/>
      <c r="E86" s="380"/>
      <c r="F86" s="380"/>
      <c r="G86" s="381"/>
      <c r="H86" s="381"/>
      <c r="I86" s="381"/>
      <c r="J86" s="381"/>
      <c r="K86" s="381"/>
      <c r="L86" s="381"/>
      <c r="M86" s="381"/>
      <c r="N86" s="381"/>
      <c r="O86" s="81"/>
    </row>
    <row r="87" spans="1:15" s="46" customFormat="1" ht="14.45" customHeight="1">
      <c r="A87" s="230" t="s">
        <v>783</v>
      </c>
      <c r="B87" s="211">
        <v>2015</v>
      </c>
      <c r="C87" s="212">
        <v>103.8</v>
      </c>
      <c r="D87" s="212">
        <v>107.8</v>
      </c>
      <c r="E87" s="212">
        <v>110.7</v>
      </c>
      <c r="F87" s="212">
        <v>103.3</v>
      </c>
      <c r="G87" s="183">
        <v>100</v>
      </c>
      <c r="H87" s="183">
        <v>101.2</v>
      </c>
      <c r="I87" s="183">
        <v>100.6</v>
      </c>
      <c r="J87" s="183">
        <v>101.3</v>
      </c>
      <c r="K87" s="183">
        <v>100.7</v>
      </c>
      <c r="L87" s="183">
        <v>100.6</v>
      </c>
      <c r="M87" s="183">
        <v>101.5</v>
      </c>
      <c r="N87" s="183">
        <v>100.5</v>
      </c>
      <c r="O87" s="232" t="s">
        <v>786</v>
      </c>
    </row>
    <row r="88" spans="1:15" s="46" customFormat="1" ht="14.45" customHeight="1">
      <c r="A88" s="210" t="s">
        <v>784</v>
      </c>
      <c r="B88" s="211">
        <v>2016</v>
      </c>
      <c r="C88" s="313">
        <v>101.1</v>
      </c>
      <c r="D88" s="313">
        <v>101.8</v>
      </c>
      <c r="E88" s="313">
        <v>101.2</v>
      </c>
      <c r="F88" s="313">
        <v>100.3</v>
      </c>
      <c r="G88" s="379">
        <v>100.3</v>
      </c>
      <c r="H88" s="379">
        <v>100.3</v>
      </c>
      <c r="I88" s="379">
        <v>102.7</v>
      </c>
      <c r="J88" s="379">
        <v>100</v>
      </c>
      <c r="K88" s="379">
        <v>103.3</v>
      </c>
      <c r="L88" s="379">
        <v>101.5</v>
      </c>
      <c r="M88" s="183">
        <v>100.9</v>
      </c>
      <c r="N88" s="183">
        <v>101.8</v>
      </c>
      <c r="O88" s="391" t="s">
        <v>787</v>
      </c>
    </row>
    <row r="89" spans="1:15" s="46" customFormat="1" ht="14.45" customHeight="1">
      <c r="A89" s="81" t="s">
        <v>785</v>
      </c>
      <c r="B89" s="211">
        <v>2017</v>
      </c>
      <c r="C89" s="212">
        <v>101.3</v>
      </c>
      <c r="D89" s="212">
        <v>102</v>
      </c>
      <c r="E89" s="212">
        <v>101.1</v>
      </c>
      <c r="F89" s="212">
        <v>100</v>
      </c>
      <c r="G89" s="183">
        <v>100.8</v>
      </c>
      <c r="H89" s="183">
        <v>99.9</v>
      </c>
      <c r="I89" s="183">
        <v>101.1</v>
      </c>
      <c r="J89" s="183">
        <v>100.9</v>
      </c>
      <c r="K89" s="183">
        <v>101.9</v>
      </c>
      <c r="L89" s="183">
        <v>100.8</v>
      </c>
      <c r="M89" s="183">
        <v>101.1</v>
      </c>
      <c r="N89" s="183">
        <v>101</v>
      </c>
      <c r="O89" s="81"/>
    </row>
    <row r="90" spans="1:15" s="46" customFormat="1" ht="14.45" customHeight="1">
      <c r="A90" s="233"/>
      <c r="B90" s="211">
        <v>2018</v>
      </c>
      <c r="C90" s="212">
        <v>100.8</v>
      </c>
      <c r="D90" s="212">
        <v>101</v>
      </c>
      <c r="E90" s="212">
        <v>100.5</v>
      </c>
      <c r="F90" s="212">
        <v>100.4</v>
      </c>
      <c r="G90" s="314">
        <v>100.1</v>
      </c>
      <c r="H90" s="314">
        <v>99.6</v>
      </c>
      <c r="I90" s="314">
        <v>100</v>
      </c>
      <c r="J90" s="314">
        <v>101.4</v>
      </c>
      <c r="K90" s="314">
        <v>102.2</v>
      </c>
      <c r="L90" s="314">
        <v>101.2</v>
      </c>
      <c r="M90" s="314">
        <v>100.2</v>
      </c>
      <c r="N90" s="314">
        <v>99.5</v>
      </c>
      <c r="O90" s="81"/>
    </row>
    <row r="91" spans="1:15" s="46" customFormat="1" ht="14.45" customHeight="1">
      <c r="A91" s="233"/>
      <c r="B91" s="231">
        <v>2019</v>
      </c>
      <c r="C91" s="380">
        <v>100.2</v>
      </c>
      <c r="D91" s="380">
        <v>99.7</v>
      </c>
      <c r="E91" s="380">
        <v>99.9</v>
      </c>
      <c r="F91" s="380">
        <v>100.6</v>
      </c>
      <c r="G91" s="381">
        <v>100.4</v>
      </c>
      <c r="H91" s="381">
        <v>100.7</v>
      </c>
      <c r="I91" s="381">
        <v>99.8</v>
      </c>
      <c r="J91" s="381">
        <v>100.1</v>
      </c>
      <c r="K91" s="381">
        <v>100.7</v>
      </c>
      <c r="L91" s="381">
        <v>99.3</v>
      </c>
      <c r="M91" s="381">
        <v>99.7</v>
      </c>
      <c r="N91" s="381">
        <v>100.6</v>
      </c>
      <c r="O91" s="81"/>
    </row>
    <row r="92" spans="1:15" s="46" customFormat="1" ht="14.45" customHeight="1">
      <c r="A92" s="210"/>
      <c r="B92" s="231">
        <v>2020</v>
      </c>
      <c r="C92" s="380">
        <v>99.4</v>
      </c>
      <c r="D92" s="380">
        <v>101.3</v>
      </c>
      <c r="E92" s="380">
        <v>101.6</v>
      </c>
      <c r="F92" s="380">
        <v>102.1</v>
      </c>
      <c r="G92" s="381">
        <v>100.7</v>
      </c>
      <c r="H92" s="381">
        <v>100.7</v>
      </c>
      <c r="I92" s="381">
        <v>100.9</v>
      </c>
      <c r="J92" s="381">
        <v>101.8</v>
      </c>
      <c r="K92" s="381">
        <v>102.6</v>
      </c>
      <c r="L92" s="381">
        <v>102.9</v>
      </c>
      <c r="M92" s="381">
        <v>103.4</v>
      </c>
      <c r="N92" s="381">
        <v>102.6</v>
      </c>
      <c r="O92" s="81"/>
    </row>
    <row r="93" spans="1:15" s="46" customFormat="1" ht="12" customHeight="1">
      <c r="A93" s="210"/>
      <c r="B93" s="231"/>
      <c r="C93" s="380"/>
      <c r="D93" s="380"/>
      <c r="E93" s="380"/>
      <c r="F93" s="380"/>
      <c r="G93" s="381"/>
      <c r="H93" s="381"/>
      <c r="I93" s="381"/>
      <c r="J93" s="381"/>
      <c r="K93" s="381"/>
      <c r="L93" s="381"/>
      <c r="M93" s="381"/>
      <c r="N93" s="381"/>
      <c r="O93" s="81"/>
    </row>
    <row r="94" spans="1:15" s="46" customFormat="1" ht="14.45" customHeight="1">
      <c r="A94" s="230" t="s">
        <v>783</v>
      </c>
      <c r="B94" s="211">
        <v>2015</v>
      </c>
      <c r="C94" s="212">
        <v>104.5</v>
      </c>
      <c r="D94" s="212">
        <v>109.7</v>
      </c>
      <c r="E94" s="212">
        <v>111.7</v>
      </c>
      <c r="F94" s="212">
        <v>102.5</v>
      </c>
      <c r="G94" s="183">
        <v>99.8</v>
      </c>
      <c r="H94" s="183">
        <v>101</v>
      </c>
      <c r="I94" s="183">
        <v>100.3</v>
      </c>
      <c r="J94" s="183">
        <v>101.4</v>
      </c>
      <c r="K94" s="183">
        <v>100.1</v>
      </c>
      <c r="L94" s="183">
        <v>100.5</v>
      </c>
      <c r="M94" s="183">
        <v>102</v>
      </c>
      <c r="N94" s="183">
        <v>101.5</v>
      </c>
      <c r="O94" s="232" t="s">
        <v>20</v>
      </c>
    </row>
    <row r="95" spans="1:15" s="46" customFormat="1" ht="14.45" customHeight="1">
      <c r="A95" s="81" t="s">
        <v>788</v>
      </c>
      <c r="B95" s="211">
        <v>2016</v>
      </c>
      <c r="C95" s="313">
        <v>101.3</v>
      </c>
      <c r="D95" s="313">
        <v>102</v>
      </c>
      <c r="E95" s="313">
        <v>101.2</v>
      </c>
      <c r="F95" s="313">
        <v>100.2</v>
      </c>
      <c r="G95" s="183">
        <v>99.8</v>
      </c>
      <c r="H95" s="183">
        <v>99.9</v>
      </c>
      <c r="I95" s="183">
        <v>101.2</v>
      </c>
      <c r="J95" s="183">
        <v>100.1</v>
      </c>
      <c r="K95" s="183">
        <v>102</v>
      </c>
      <c r="L95" s="183">
        <v>101.1</v>
      </c>
      <c r="M95" s="183">
        <v>101.3</v>
      </c>
      <c r="N95" s="183">
        <v>101.7</v>
      </c>
      <c r="O95" s="81"/>
    </row>
    <row r="96" spans="1:15" s="46" customFormat="1" ht="14.45" customHeight="1">
      <c r="A96" s="233"/>
      <c r="B96" s="211">
        <v>2017</v>
      </c>
      <c r="C96" s="212">
        <v>101.8</v>
      </c>
      <c r="D96" s="212">
        <v>102.3</v>
      </c>
      <c r="E96" s="212">
        <v>101.3</v>
      </c>
      <c r="F96" s="212">
        <v>99.4</v>
      </c>
      <c r="G96" s="183">
        <v>100.6</v>
      </c>
      <c r="H96" s="183">
        <v>99.7</v>
      </c>
      <c r="I96" s="183">
        <v>100.9</v>
      </c>
      <c r="J96" s="183">
        <v>100.9</v>
      </c>
      <c r="K96" s="183">
        <v>101.2</v>
      </c>
      <c r="L96" s="183">
        <v>100.7</v>
      </c>
      <c r="M96" s="183">
        <v>101.2</v>
      </c>
      <c r="N96" s="183">
        <v>100.8</v>
      </c>
      <c r="O96" s="81"/>
    </row>
    <row r="97" spans="1:15" s="46" customFormat="1" ht="14.45" customHeight="1">
      <c r="A97" s="233"/>
      <c r="B97" s="211">
        <v>2018</v>
      </c>
      <c r="C97" s="212">
        <v>101.4</v>
      </c>
      <c r="D97" s="212">
        <v>100.6</v>
      </c>
      <c r="E97" s="212">
        <v>100.4</v>
      </c>
      <c r="F97" s="212">
        <v>100.4</v>
      </c>
      <c r="G97" s="314">
        <v>100.1</v>
      </c>
      <c r="H97" s="314">
        <v>100.1</v>
      </c>
      <c r="I97" s="314">
        <v>99.6</v>
      </c>
      <c r="J97" s="314">
        <v>101.2</v>
      </c>
      <c r="K97" s="314">
        <v>101.9</v>
      </c>
      <c r="L97" s="314">
        <v>100.6</v>
      </c>
      <c r="M97" s="314">
        <v>99.4</v>
      </c>
      <c r="N97" s="314">
        <v>99.3</v>
      </c>
      <c r="O97" s="81"/>
    </row>
    <row r="98" spans="1:15" s="46" customFormat="1" ht="14.45" customHeight="1">
      <c r="A98" s="233"/>
      <c r="B98" s="231">
        <v>2019</v>
      </c>
      <c r="C98" s="380">
        <v>100.4</v>
      </c>
      <c r="D98" s="380">
        <v>99.7</v>
      </c>
      <c r="E98" s="380">
        <v>100.2</v>
      </c>
      <c r="F98" s="380">
        <v>100.5</v>
      </c>
      <c r="G98" s="381">
        <v>100</v>
      </c>
      <c r="H98" s="381">
        <v>100.9</v>
      </c>
      <c r="I98" s="381">
        <v>99.8</v>
      </c>
      <c r="J98" s="381">
        <v>100</v>
      </c>
      <c r="K98" s="381">
        <v>99.5</v>
      </c>
      <c r="L98" s="381">
        <v>98.5</v>
      </c>
      <c r="M98" s="381">
        <v>99.5</v>
      </c>
      <c r="N98" s="381">
        <v>99.7</v>
      </c>
      <c r="O98" s="81"/>
    </row>
    <row r="99" spans="1:15" s="46" customFormat="1" ht="14.45" customHeight="1">
      <c r="A99" s="210"/>
      <c r="B99" s="231">
        <v>2020</v>
      </c>
      <c r="C99" s="380">
        <v>100.6</v>
      </c>
      <c r="D99" s="380">
        <v>101.5</v>
      </c>
      <c r="E99" s="380">
        <v>101.9</v>
      </c>
      <c r="F99" s="380">
        <v>102.1</v>
      </c>
      <c r="G99" s="381">
        <v>100.6</v>
      </c>
      <c r="H99" s="381">
        <v>100.8</v>
      </c>
      <c r="I99" s="381">
        <v>101</v>
      </c>
      <c r="J99" s="381">
        <v>101.3</v>
      </c>
      <c r="K99" s="381">
        <v>102.8</v>
      </c>
      <c r="L99" s="381">
        <v>102.7</v>
      </c>
      <c r="M99" s="381">
        <v>103.7</v>
      </c>
      <c r="N99" s="381">
        <v>103.6</v>
      </c>
      <c r="O99" s="81"/>
    </row>
    <row r="100" spans="1:15" s="46" customFormat="1" ht="12.75" customHeight="1">
      <c r="A100" s="210"/>
      <c r="B100" s="231"/>
      <c r="C100" s="380"/>
      <c r="D100" s="380"/>
      <c r="E100" s="380"/>
      <c r="F100" s="380"/>
      <c r="G100" s="381"/>
      <c r="H100" s="381"/>
      <c r="I100" s="381"/>
      <c r="J100" s="381"/>
      <c r="K100" s="381"/>
      <c r="L100" s="381"/>
      <c r="M100" s="381"/>
      <c r="N100" s="381"/>
      <c r="O100" s="81"/>
    </row>
    <row r="101" spans="1:15" s="46" customFormat="1" ht="14.45" customHeight="1">
      <c r="A101" s="230" t="s">
        <v>789</v>
      </c>
      <c r="B101" s="211">
        <v>2015</v>
      </c>
      <c r="C101" s="212">
        <v>98.4</v>
      </c>
      <c r="D101" s="212">
        <v>99.1</v>
      </c>
      <c r="E101" s="212">
        <v>111.7</v>
      </c>
      <c r="F101" s="212">
        <v>102.2</v>
      </c>
      <c r="G101" s="183">
        <v>103.5</v>
      </c>
      <c r="H101" s="183">
        <v>99.9</v>
      </c>
      <c r="I101" s="183">
        <v>102.2</v>
      </c>
      <c r="J101" s="183">
        <v>101.5</v>
      </c>
      <c r="K101" s="183">
        <v>100.1</v>
      </c>
      <c r="L101" s="183">
        <v>100.5</v>
      </c>
      <c r="M101" s="183">
        <v>100.3</v>
      </c>
      <c r="N101" s="183">
        <v>101.6</v>
      </c>
      <c r="O101" s="232" t="s">
        <v>791</v>
      </c>
    </row>
    <row r="102" spans="1:15" s="46" customFormat="1" ht="14.45" customHeight="1">
      <c r="A102" s="81" t="s">
        <v>790</v>
      </c>
      <c r="B102" s="211">
        <v>2016</v>
      </c>
      <c r="C102" s="313">
        <v>98</v>
      </c>
      <c r="D102" s="313">
        <v>98.7</v>
      </c>
      <c r="E102" s="313">
        <v>101.4</v>
      </c>
      <c r="F102" s="313">
        <v>102.3</v>
      </c>
      <c r="G102" s="183">
        <v>99.2</v>
      </c>
      <c r="H102" s="183">
        <v>101.1</v>
      </c>
      <c r="I102" s="183">
        <v>102.4</v>
      </c>
      <c r="J102" s="183">
        <v>100</v>
      </c>
      <c r="K102" s="183">
        <v>104.3</v>
      </c>
      <c r="L102" s="183">
        <v>99.7</v>
      </c>
      <c r="M102" s="183">
        <v>101.2</v>
      </c>
      <c r="N102" s="183">
        <v>101.2</v>
      </c>
      <c r="O102" s="233" t="s">
        <v>792</v>
      </c>
    </row>
    <row r="103" spans="1:15" s="46" customFormat="1" ht="14.45" customHeight="1">
      <c r="A103" s="81"/>
      <c r="B103" s="211">
        <v>2017</v>
      </c>
      <c r="C103" s="212">
        <v>100.3</v>
      </c>
      <c r="D103" s="212">
        <v>105</v>
      </c>
      <c r="E103" s="212">
        <v>100.6</v>
      </c>
      <c r="F103" s="212">
        <v>101.9</v>
      </c>
      <c r="G103" s="183">
        <v>101.6</v>
      </c>
      <c r="H103" s="183">
        <v>104.3</v>
      </c>
      <c r="I103" s="183">
        <v>103.7</v>
      </c>
      <c r="J103" s="183">
        <v>102.7</v>
      </c>
      <c r="K103" s="183">
        <v>104.1</v>
      </c>
      <c r="L103" s="183">
        <v>99.6</v>
      </c>
      <c r="M103" s="183">
        <v>100.7</v>
      </c>
      <c r="N103" s="183">
        <v>101.5</v>
      </c>
      <c r="O103" s="81"/>
    </row>
    <row r="104" spans="1:15" s="46" customFormat="1" ht="14.45" customHeight="1">
      <c r="A104" s="210"/>
      <c r="B104" s="211">
        <v>2018</v>
      </c>
      <c r="C104" s="212">
        <v>101</v>
      </c>
      <c r="D104" s="212">
        <v>99.8</v>
      </c>
      <c r="E104" s="212">
        <v>101</v>
      </c>
      <c r="F104" s="212">
        <v>100.7</v>
      </c>
      <c r="G104" s="314">
        <v>98.2</v>
      </c>
      <c r="H104" s="314">
        <v>100.1</v>
      </c>
      <c r="I104" s="314">
        <v>94.9</v>
      </c>
      <c r="J104" s="314">
        <v>102.5</v>
      </c>
      <c r="K104" s="314">
        <v>103.2</v>
      </c>
      <c r="L104" s="314">
        <v>103.7</v>
      </c>
      <c r="M104" s="314">
        <v>98.5</v>
      </c>
      <c r="N104" s="314">
        <v>100.3</v>
      </c>
      <c r="O104" s="81"/>
    </row>
    <row r="105" spans="1:15" s="46" customFormat="1" ht="14.45" customHeight="1">
      <c r="A105" s="210"/>
      <c r="B105" s="231">
        <v>2019</v>
      </c>
      <c r="C105" s="380">
        <v>100.1</v>
      </c>
      <c r="D105" s="380">
        <v>98.4</v>
      </c>
      <c r="E105" s="380">
        <v>99.9</v>
      </c>
      <c r="F105" s="380">
        <v>104</v>
      </c>
      <c r="G105" s="381">
        <v>99.7</v>
      </c>
      <c r="H105" s="381">
        <v>101.9</v>
      </c>
      <c r="I105" s="381">
        <v>99.8</v>
      </c>
      <c r="J105" s="381">
        <v>100.2</v>
      </c>
      <c r="K105" s="381">
        <v>99</v>
      </c>
      <c r="L105" s="381">
        <v>99.8</v>
      </c>
      <c r="M105" s="381">
        <v>99.1</v>
      </c>
      <c r="N105" s="381">
        <v>98.8</v>
      </c>
      <c r="O105" s="81"/>
    </row>
    <row r="106" spans="1:15" s="46" customFormat="1" ht="14.45" customHeight="1">
      <c r="A106" s="210"/>
      <c r="B106" s="231">
        <v>2020</v>
      </c>
      <c r="C106" s="380">
        <v>99.4</v>
      </c>
      <c r="D106" s="380">
        <v>99.3</v>
      </c>
      <c r="E106" s="380">
        <v>101.3</v>
      </c>
      <c r="F106" s="380">
        <v>100.6</v>
      </c>
      <c r="G106" s="381">
        <v>99.6</v>
      </c>
      <c r="H106" s="381">
        <v>100.3</v>
      </c>
      <c r="I106" s="381">
        <v>101</v>
      </c>
      <c r="J106" s="381">
        <v>101.5</v>
      </c>
      <c r="K106" s="381">
        <v>99.8</v>
      </c>
      <c r="L106" s="381">
        <v>101.1</v>
      </c>
      <c r="M106" s="381">
        <v>99.6</v>
      </c>
      <c r="N106" s="381">
        <v>99.7</v>
      </c>
      <c r="O106" s="81"/>
    </row>
    <row r="107" spans="1:15" s="46" customFormat="1" ht="12.75" customHeight="1">
      <c r="A107" s="210"/>
      <c r="B107" s="231"/>
      <c r="C107" s="380"/>
      <c r="D107" s="380"/>
      <c r="E107" s="380"/>
      <c r="F107" s="380"/>
      <c r="G107" s="381"/>
      <c r="H107" s="381"/>
      <c r="I107" s="381"/>
      <c r="J107" s="381"/>
      <c r="K107" s="381"/>
      <c r="L107" s="381"/>
      <c r="M107" s="381"/>
      <c r="N107" s="381"/>
      <c r="O107" s="81"/>
    </row>
    <row r="108" spans="1:15" s="46" customFormat="1" ht="14.45" customHeight="1">
      <c r="A108" s="230" t="s">
        <v>793</v>
      </c>
      <c r="B108" s="211">
        <v>2015</v>
      </c>
      <c r="C108" s="212">
        <v>107.4</v>
      </c>
      <c r="D108" s="212">
        <v>116.9</v>
      </c>
      <c r="E108" s="212">
        <v>111.3</v>
      </c>
      <c r="F108" s="212">
        <v>101.8</v>
      </c>
      <c r="G108" s="183">
        <v>96.4</v>
      </c>
      <c r="H108" s="183">
        <v>102.1</v>
      </c>
      <c r="I108" s="183">
        <v>99.4</v>
      </c>
      <c r="J108" s="183">
        <v>102.4</v>
      </c>
      <c r="K108" s="183">
        <v>99.5</v>
      </c>
      <c r="L108" s="183">
        <v>97.8</v>
      </c>
      <c r="M108" s="183">
        <v>103.2</v>
      </c>
      <c r="N108" s="183">
        <v>100.9</v>
      </c>
      <c r="O108" s="232" t="s">
        <v>795</v>
      </c>
    </row>
    <row r="109" spans="1:15" s="46" customFormat="1" ht="14.45" customHeight="1">
      <c r="A109" s="81" t="s">
        <v>794</v>
      </c>
      <c r="B109" s="211">
        <v>2016</v>
      </c>
      <c r="C109" s="313">
        <v>101.4</v>
      </c>
      <c r="D109" s="313">
        <v>107.3</v>
      </c>
      <c r="E109" s="313">
        <v>101.4</v>
      </c>
      <c r="F109" s="313">
        <v>100.4</v>
      </c>
      <c r="G109" s="183">
        <v>100</v>
      </c>
      <c r="H109" s="183">
        <v>99</v>
      </c>
      <c r="I109" s="183">
        <v>101.7</v>
      </c>
      <c r="J109" s="183">
        <v>99.5</v>
      </c>
      <c r="K109" s="183">
        <v>101.6</v>
      </c>
      <c r="L109" s="183">
        <v>99.3</v>
      </c>
      <c r="M109" s="183">
        <v>100</v>
      </c>
      <c r="N109" s="183">
        <v>100.7</v>
      </c>
      <c r="O109" s="391" t="s">
        <v>796</v>
      </c>
    </row>
    <row r="110" spans="1:15" s="46" customFormat="1" ht="14.45" customHeight="1">
      <c r="A110" s="233"/>
      <c r="B110" s="211">
        <v>2017</v>
      </c>
      <c r="C110" s="212">
        <v>102.5</v>
      </c>
      <c r="D110" s="212">
        <v>102</v>
      </c>
      <c r="E110" s="212">
        <v>99.9</v>
      </c>
      <c r="F110" s="212">
        <v>96.5</v>
      </c>
      <c r="G110" s="183">
        <v>101.2</v>
      </c>
      <c r="H110" s="183">
        <v>96.2</v>
      </c>
      <c r="I110" s="183">
        <v>99.7</v>
      </c>
      <c r="J110" s="183">
        <v>100.3</v>
      </c>
      <c r="K110" s="183">
        <v>100.5</v>
      </c>
      <c r="L110" s="183">
        <v>103.1</v>
      </c>
      <c r="M110" s="183">
        <v>100.1</v>
      </c>
      <c r="N110" s="183">
        <v>100.8</v>
      </c>
      <c r="O110" s="81"/>
    </row>
    <row r="111" spans="1:15" s="46" customFormat="1" ht="14.45" customHeight="1">
      <c r="A111" s="210"/>
      <c r="B111" s="211">
        <v>2018</v>
      </c>
      <c r="C111" s="212">
        <v>102</v>
      </c>
      <c r="D111" s="212">
        <v>98.6</v>
      </c>
      <c r="E111" s="212">
        <v>100</v>
      </c>
      <c r="F111" s="212">
        <v>100.8</v>
      </c>
      <c r="G111" s="314">
        <v>101.5</v>
      </c>
      <c r="H111" s="314">
        <v>99.9</v>
      </c>
      <c r="I111" s="314">
        <v>100.5</v>
      </c>
      <c r="J111" s="314">
        <v>100.3</v>
      </c>
      <c r="K111" s="314">
        <v>102</v>
      </c>
      <c r="L111" s="314">
        <v>99.9</v>
      </c>
      <c r="M111" s="314">
        <v>98</v>
      </c>
      <c r="N111" s="314">
        <v>96.3</v>
      </c>
      <c r="O111" s="81"/>
    </row>
    <row r="112" spans="1:15" s="46" customFormat="1" ht="14.45" customHeight="1">
      <c r="A112" s="210"/>
      <c r="B112" s="231">
        <v>2019</v>
      </c>
      <c r="C112" s="380">
        <v>99.9</v>
      </c>
      <c r="D112" s="380">
        <v>99.1</v>
      </c>
      <c r="E112" s="380">
        <v>99.3</v>
      </c>
      <c r="F112" s="380">
        <v>100.2</v>
      </c>
      <c r="G112" s="381">
        <v>98.8</v>
      </c>
      <c r="H112" s="381">
        <v>100.7</v>
      </c>
      <c r="I112" s="381">
        <v>100.4</v>
      </c>
      <c r="J112" s="381">
        <v>100.4</v>
      </c>
      <c r="K112" s="381">
        <v>97.8</v>
      </c>
      <c r="L112" s="381">
        <v>95.7</v>
      </c>
      <c r="M112" s="381">
        <v>98.7</v>
      </c>
      <c r="N112" s="381">
        <v>99.6</v>
      </c>
      <c r="O112" s="81"/>
    </row>
    <row r="113" spans="1:15" s="46" customFormat="1" ht="14.45" customHeight="1">
      <c r="A113" s="210"/>
      <c r="B113" s="231">
        <v>2020</v>
      </c>
      <c r="C113" s="380">
        <v>101.4</v>
      </c>
      <c r="D113" s="380">
        <v>103.1</v>
      </c>
      <c r="E113" s="380">
        <v>103.7</v>
      </c>
      <c r="F113" s="380">
        <v>104</v>
      </c>
      <c r="G113" s="381">
        <v>101.7</v>
      </c>
      <c r="H113" s="381">
        <v>101.8</v>
      </c>
      <c r="I113" s="381">
        <v>103.4</v>
      </c>
      <c r="J113" s="381">
        <v>102.1</v>
      </c>
      <c r="K113" s="381">
        <v>107.1</v>
      </c>
      <c r="L113" s="381">
        <v>103.5</v>
      </c>
      <c r="M113" s="381">
        <v>107.7</v>
      </c>
      <c r="N113" s="381">
        <v>108.2</v>
      </c>
      <c r="O113" s="81"/>
    </row>
    <row r="114" spans="1:15" s="46" customFormat="1" ht="12" customHeight="1">
      <c r="A114" s="210"/>
      <c r="B114" s="231"/>
      <c r="C114" s="380"/>
      <c r="D114" s="380"/>
      <c r="E114" s="380"/>
      <c r="F114" s="380"/>
      <c r="G114" s="381"/>
      <c r="H114" s="381"/>
      <c r="I114" s="381"/>
      <c r="J114" s="381"/>
      <c r="K114" s="381"/>
      <c r="L114" s="381"/>
      <c r="M114" s="381"/>
      <c r="N114" s="381"/>
      <c r="O114" s="81"/>
    </row>
    <row r="115" spans="1:15" s="46" customFormat="1" ht="14.45" customHeight="1">
      <c r="A115" s="230" t="s">
        <v>797</v>
      </c>
      <c r="B115" s="211">
        <v>2015</v>
      </c>
      <c r="C115" s="212">
        <v>102.7</v>
      </c>
      <c r="D115" s="212">
        <v>101</v>
      </c>
      <c r="E115" s="212">
        <v>107.8</v>
      </c>
      <c r="F115" s="212">
        <v>103.4</v>
      </c>
      <c r="G115" s="183">
        <v>100.8</v>
      </c>
      <c r="H115" s="183">
        <v>100.1</v>
      </c>
      <c r="I115" s="183">
        <v>101.6</v>
      </c>
      <c r="J115" s="183">
        <v>101.2</v>
      </c>
      <c r="K115" s="183">
        <v>100.2</v>
      </c>
      <c r="L115" s="183">
        <v>101.6</v>
      </c>
      <c r="M115" s="183">
        <v>103</v>
      </c>
      <c r="N115" s="183">
        <v>103.4</v>
      </c>
      <c r="O115" s="232" t="s">
        <v>21</v>
      </c>
    </row>
    <row r="116" spans="1:15" s="46" customFormat="1" ht="14.45" customHeight="1">
      <c r="A116" s="81" t="s">
        <v>788</v>
      </c>
      <c r="B116" s="211">
        <v>2016</v>
      </c>
      <c r="C116" s="313">
        <v>101.1</v>
      </c>
      <c r="D116" s="313">
        <v>101.6</v>
      </c>
      <c r="E116" s="313">
        <v>102.5</v>
      </c>
      <c r="F116" s="313">
        <v>99.5</v>
      </c>
      <c r="G116" s="183">
        <v>98.3</v>
      </c>
      <c r="H116" s="183">
        <v>99.2</v>
      </c>
      <c r="I116" s="183">
        <v>100.7</v>
      </c>
      <c r="J116" s="183">
        <v>101.4</v>
      </c>
      <c r="K116" s="183">
        <v>104</v>
      </c>
      <c r="L116" s="183">
        <v>105.8</v>
      </c>
      <c r="M116" s="183">
        <v>103</v>
      </c>
      <c r="N116" s="183">
        <v>105.3</v>
      </c>
      <c r="O116" s="81"/>
    </row>
    <row r="117" spans="1:15" s="46" customFormat="1" ht="14.45" customHeight="1">
      <c r="A117" s="233"/>
      <c r="B117" s="211">
        <v>2017</v>
      </c>
      <c r="C117" s="212">
        <v>103.5</v>
      </c>
      <c r="D117" s="212">
        <v>101.5</v>
      </c>
      <c r="E117" s="212">
        <v>101.9</v>
      </c>
      <c r="F117" s="212">
        <v>99.7</v>
      </c>
      <c r="G117" s="183">
        <v>98.4</v>
      </c>
      <c r="H117" s="183">
        <v>100.1</v>
      </c>
      <c r="I117" s="183">
        <v>101.3</v>
      </c>
      <c r="J117" s="183">
        <v>100.8</v>
      </c>
      <c r="K117" s="183">
        <v>102</v>
      </c>
      <c r="L117" s="183">
        <v>102.7</v>
      </c>
      <c r="M117" s="183">
        <v>103.3</v>
      </c>
      <c r="N117" s="183">
        <v>101.6</v>
      </c>
      <c r="O117" s="81"/>
    </row>
    <row r="118" spans="1:15" s="46" customFormat="1" ht="14.45" customHeight="1">
      <c r="A118" s="210"/>
      <c r="B118" s="211">
        <v>2018</v>
      </c>
      <c r="C118" s="212">
        <v>100.5</v>
      </c>
      <c r="D118" s="212">
        <v>100.9</v>
      </c>
      <c r="E118" s="212">
        <v>100.6</v>
      </c>
      <c r="F118" s="212">
        <v>100.3</v>
      </c>
      <c r="G118" s="314">
        <v>98.8</v>
      </c>
      <c r="H118" s="314">
        <v>100.5</v>
      </c>
      <c r="I118" s="314">
        <v>99.8</v>
      </c>
      <c r="J118" s="314">
        <v>100.8</v>
      </c>
      <c r="K118" s="314">
        <v>102.3</v>
      </c>
      <c r="L118" s="314">
        <v>101.1</v>
      </c>
      <c r="M118" s="314">
        <v>102</v>
      </c>
      <c r="N118" s="314">
        <v>101.8</v>
      </c>
      <c r="O118" s="81"/>
    </row>
    <row r="119" spans="1:15" s="46" customFormat="1" ht="14.45" customHeight="1">
      <c r="A119" s="210"/>
      <c r="B119" s="231">
        <v>2019</v>
      </c>
      <c r="C119" s="380">
        <v>101.2</v>
      </c>
      <c r="D119" s="380">
        <v>101.2</v>
      </c>
      <c r="E119" s="380">
        <v>101.1</v>
      </c>
      <c r="F119" s="380">
        <v>99.5</v>
      </c>
      <c r="G119" s="381">
        <v>100</v>
      </c>
      <c r="H119" s="381">
        <v>99.5</v>
      </c>
      <c r="I119" s="381">
        <v>100</v>
      </c>
      <c r="J119" s="381">
        <v>100.8</v>
      </c>
      <c r="K119" s="381">
        <v>102.7</v>
      </c>
      <c r="L119" s="381">
        <v>100.6</v>
      </c>
      <c r="M119" s="381">
        <v>101.1</v>
      </c>
      <c r="N119" s="381">
        <v>101.1</v>
      </c>
      <c r="O119" s="81"/>
    </row>
    <row r="120" spans="1:15" s="46" customFormat="1" ht="14.45" customHeight="1">
      <c r="A120" s="210"/>
      <c r="B120" s="231">
        <v>2020</v>
      </c>
      <c r="C120" s="380">
        <v>99.9</v>
      </c>
      <c r="D120" s="380">
        <v>101.3</v>
      </c>
      <c r="E120" s="380">
        <v>100.9</v>
      </c>
      <c r="F120" s="380">
        <v>101</v>
      </c>
      <c r="G120" s="381">
        <v>98.5</v>
      </c>
      <c r="H120" s="381">
        <v>99.8</v>
      </c>
      <c r="I120" s="381">
        <v>99.3</v>
      </c>
      <c r="J120" s="381">
        <v>101</v>
      </c>
      <c r="K120" s="381">
        <v>102.3</v>
      </c>
      <c r="L120" s="381">
        <v>100.5</v>
      </c>
      <c r="M120" s="381">
        <v>101.7</v>
      </c>
      <c r="N120" s="381">
        <v>100.2</v>
      </c>
      <c r="O120" s="81"/>
    </row>
    <row r="121" spans="1:15" ht="16.5" customHeight="1">
      <c r="A121" s="216" t="s">
        <v>1241</v>
      </c>
      <c r="B121" s="118"/>
      <c r="C121" s="143"/>
      <c r="D121" s="143"/>
      <c r="E121" s="143"/>
      <c r="F121" s="143"/>
      <c r="G121" s="120"/>
      <c r="H121" s="118"/>
      <c r="I121" s="118"/>
      <c r="J121" s="118"/>
      <c r="K121" s="81"/>
      <c r="L121" s="81"/>
      <c r="M121" s="584" t="s">
        <v>779</v>
      </c>
      <c r="N121" s="584"/>
      <c r="O121" s="584"/>
    </row>
    <row r="122" spans="1:15" ht="16.5" customHeight="1">
      <c r="A122" s="158"/>
      <c r="B122" s="158"/>
      <c r="C122" s="159" t="s">
        <v>528</v>
      </c>
      <c r="D122" s="159" t="s">
        <v>529</v>
      </c>
      <c r="E122" s="159" t="s">
        <v>530</v>
      </c>
      <c r="F122" s="160" t="s">
        <v>531</v>
      </c>
      <c r="G122" s="421" t="s">
        <v>532</v>
      </c>
      <c r="H122" s="252" t="s">
        <v>533</v>
      </c>
      <c r="I122" s="253" t="s">
        <v>534</v>
      </c>
      <c r="J122" s="159" t="s">
        <v>535</v>
      </c>
      <c r="K122" s="159" t="s">
        <v>536</v>
      </c>
      <c r="L122" s="159" t="s">
        <v>537</v>
      </c>
      <c r="M122" s="159" t="s">
        <v>538</v>
      </c>
      <c r="N122" s="124" t="s">
        <v>539</v>
      </c>
      <c r="O122" s="161"/>
    </row>
    <row r="123" spans="1:15" ht="17.25" customHeight="1">
      <c r="A123" s="169"/>
      <c r="B123" s="169"/>
      <c r="C123" s="170" t="s">
        <v>0</v>
      </c>
      <c r="D123" s="170" t="s">
        <v>1</v>
      </c>
      <c r="E123" s="170" t="s">
        <v>2</v>
      </c>
      <c r="F123" s="171" t="s">
        <v>3</v>
      </c>
      <c r="G123" s="241" t="s">
        <v>4</v>
      </c>
      <c r="H123" s="254" t="s">
        <v>5</v>
      </c>
      <c r="I123" s="255" t="s">
        <v>6</v>
      </c>
      <c r="J123" s="170" t="s">
        <v>7</v>
      </c>
      <c r="K123" s="170" t="s">
        <v>11</v>
      </c>
      <c r="L123" s="170" t="s">
        <v>8</v>
      </c>
      <c r="M123" s="170" t="s">
        <v>9</v>
      </c>
      <c r="N123" s="172" t="s">
        <v>10</v>
      </c>
      <c r="O123" s="173"/>
    </row>
    <row r="124" spans="1:15" ht="7.5" customHeight="1">
      <c r="A124" s="88"/>
      <c r="B124" s="88"/>
      <c r="C124" s="392"/>
      <c r="D124" s="392"/>
      <c r="E124" s="392"/>
      <c r="F124" s="392"/>
      <c r="G124" s="240"/>
      <c r="H124" s="392"/>
      <c r="I124" s="392"/>
      <c r="J124" s="392"/>
      <c r="K124" s="392"/>
      <c r="L124" s="392"/>
      <c r="M124" s="392"/>
      <c r="N124" s="240"/>
      <c r="O124" s="239"/>
    </row>
    <row r="125" spans="1:15" s="46" customFormat="1" ht="14.45" customHeight="1">
      <c r="A125" s="383" t="s">
        <v>798</v>
      </c>
      <c r="B125" s="211">
        <v>2015</v>
      </c>
      <c r="C125" s="212">
        <v>105</v>
      </c>
      <c r="D125" s="212">
        <v>114.9</v>
      </c>
      <c r="E125" s="212">
        <v>109.9</v>
      </c>
      <c r="F125" s="212">
        <v>98</v>
      </c>
      <c r="G125" s="183">
        <v>96.9</v>
      </c>
      <c r="H125" s="183">
        <v>96.5</v>
      </c>
      <c r="I125" s="183">
        <v>96.8</v>
      </c>
      <c r="J125" s="183">
        <v>101.3</v>
      </c>
      <c r="K125" s="183">
        <v>99.6</v>
      </c>
      <c r="L125" s="183">
        <v>100.3</v>
      </c>
      <c r="M125" s="183">
        <v>104</v>
      </c>
      <c r="N125" s="183">
        <v>101.6</v>
      </c>
      <c r="O125" s="360" t="s">
        <v>22</v>
      </c>
    </row>
    <row r="126" spans="1:15" s="46" customFormat="1" ht="14.45" customHeight="1">
      <c r="A126" s="210" t="s">
        <v>799</v>
      </c>
      <c r="B126" s="211">
        <v>2016</v>
      </c>
      <c r="C126" s="313">
        <v>102.7</v>
      </c>
      <c r="D126" s="313">
        <v>103.8</v>
      </c>
      <c r="E126" s="313">
        <v>101.9</v>
      </c>
      <c r="F126" s="313">
        <v>100.3</v>
      </c>
      <c r="G126" s="183">
        <v>100.5</v>
      </c>
      <c r="H126" s="183">
        <v>101.4</v>
      </c>
      <c r="I126" s="183">
        <v>99.5</v>
      </c>
      <c r="J126" s="183">
        <v>99.2</v>
      </c>
      <c r="K126" s="183">
        <v>101</v>
      </c>
      <c r="L126" s="183">
        <v>99.9</v>
      </c>
      <c r="M126" s="183">
        <v>101.8</v>
      </c>
      <c r="N126" s="183">
        <v>101.9</v>
      </c>
      <c r="O126" s="81"/>
    </row>
    <row r="127" spans="1:15" s="46" customFormat="1" ht="14.45" customHeight="1">
      <c r="A127" s="81" t="s">
        <v>800</v>
      </c>
      <c r="B127" s="211">
        <v>2017</v>
      </c>
      <c r="C127" s="212">
        <v>101.7</v>
      </c>
      <c r="D127" s="212">
        <v>102.7</v>
      </c>
      <c r="E127" s="212">
        <v>100.9</v>
      </c>
      <c r="F127" s="212">
        <v>99.9</v>
      </c>
      <c r="G127" s="183">
        <v>99.5</v>
      </c>
      <c r="H127" s="183">
        <v>99.5</v>
      </c>
      <c r="I127" s="183">
        <v>100</v>
      </c>
      <c r="J127" s="183">
        <v>100.9</v>
      </c>
      <c r="K127" s="183">
        <v>99.2</v>
      </c>
      <c r="L127" s="183">
        <v>100.4</v>
      </c>
      <c r="M127" s="183">
        <v>100.5</v>
      </c>
      <c r="N127" s="183">
        <v>100.4</v>
      </c>
      <c r="O127" s="81"/>
    </row>
    <row r="128" spans="1:15" s="46" customFormat="1" ht="14.45" customHeight="1">
      <c r="A128" s="210"/>
      <c r="B128" s="211">
        <v>2018</v>
      </c>
      <c r="C128" s="212">
        <v>101.1</v>
      </c>
      <c r="D128" s="212">
        <v>100.5</v>
      </c>
      <c r="E128" s="212">
        <v>100.4</v>
      </c>
      <c r="F128" s="212">
        <v>100.3</v>
      </c>
      <c r="G128" s="314">
        <v>100.5</v>
      </c>
      <c r="H128" s="314">
        <v>100.1</v>
      </c>
      <c r="I128" s="314">
        <v>100.5</v>
      </c>
      <c r="J128" s="314">
        <v>105.2</v>
      </c>
      <c r="K128" s="314">
        <v>102.1</v>
      </c>
      <c r="L128" s="314">
        <v>100.7</v>
      </c>
      <c r="M128" s="314">
        <v>100.5</v>
      </c>
      <c r="N128" s="314">
        <v>101.2</v>
      </c>
      <c r="O128" s="81"/>
    </row>
    <row r="129" spans="1:15" s="46" customFormat="1" ht="14.45" customHeight="1">
      <c r="A129" s="210"/>
      <c r="B129" s="231">
        <v>2019</v>
      </c>
      <c r="C129" s="380">
        <v>102.1</v>
      </c>
      <c r="D129" s="380">
        <v>100.3</v>
      </c>
      <c r="E129" s="380">
        <v>100.7</v>
      </c>
      <c r="F129" s="380">
        <v>99.8</v>
      </c>
      <c r="G129" s="381">
        <v>100.8</v>
      </c>
      <c r="H129" s="381">
        <v>101.5</v>
      </c>
      <c r="I129" s="381">
        <v>99.1</v>
      </c>
      <c r="J129" s="381">
        <v>95.8</v>
      </c>
      <c r="K129" s="381">
        <v>97.8</v>
      </c>
      <c r="L129" s="381">
        <v>100</v>
      </c>
      <c r="M129" s="381">
        <v>100.1</v>
      </c>
      <c r="N129" s="381">
        <v>100.4</v>
      </c>
      <c r="O129" s="81"/>
    </row>
    <row r="130" spans="1:15" s="46" customFormat="1" ht="14.45" customHeight="1">
      <c r="A130" s="210"/>
      <c r="B130" s="231">
        <v>2020</v>
      </c>
      <c r="C130" s="380">
        <v>101.3</v>
      </c>
      <c r="D130" s="380">
        <v>103</v>
      </c>
      <c r="E130" s="380">
        <v>101.1</v>
      </c>
      <c r="F130" s="380">
        <v>106.6</v>
      </c>
      <c r="G130" s="381">
        <v>102.8</v>
      </c>
      <c r="H130" s="381">
        <v>99.6</v>
      </c>
      <c r="I130" s="381">
        <v>98.8</v>
      </c>
      <c r="J130" s="381">
        <v>99.8</v>
      </c>
      <c r="K130" s="381">
        <v>101.4</v>
      </c>
      <c r="L130" s="381">
        <v>107.2</v>
      </c>
      <c r="M130" s="381">
        <v>107.2</v>
      </c>
      <c r="N130" s="381">
        <v>101.3</v>
      </c>
      <c r="O130" s="81"/>
    </row>
    <row r="131" spans="1:15" s="46" customFormat="1" ht="12" customHeight="1">
      <c r="A131" s="210"/>
      <c r="B131" s="231"/>
      <c r="C131" s="380"/>
      <c r="D131" s="380"/>
      <c r="E131" s="380"/>
      <c r="F131" s="380"/>
      <c r="G131" s="381"/>
      <c r="H131" s="381"/>
      <c r="I131" s="381"/>
      <c r="J131" s="381"/>
      <c r="K131" s="381"/>
      <c r="L131" s="381"/>
      <c r="M131" s="381"/>
      <c r="N131" s="381"/>
      <c r="O131" s="81"/>
    </row>
    <row r="132" spans="1:15" s="46" customFormat="1" ht="14.45" customHeight="1">
      <c r="A132" s="230" t="s">
        <v>801</v>
      </c>
      <c r="B132" s="211">
        <v>2015</v>
      </c>
      <c r="C132" s="212">
        <v>105.9</v>
      </c>
      <c r="D132" s="212">
        <v>108.7</v>
      </c>
      <c r="E132" s="212">
        <v>116.9</v>
      </c>
      <c r="F132" s="212">
        <v>101.2</v>
      </c>
      <c r="G132" s="183">
        <v>99.9</v>
      </c>
      <c r="H132" s="183">
        <v>100.7</v>
      </c>
      <c r="I132" s="183">
        <v>100.5</v>
      </c>
      <c r="J132" s="183">
        <v>100.4</v>
      </c>
      <c r="K132" s="183">
        <v>100.6</v>
      </c>
      <c r="L132" s="183">
        <v>100.3</v>
      </c>
      <c r="M132" s="183">
        <v>101.2</v>
      </c>
      <c r="N132" s="183">
        <v>102.1</v>
      </c>
      <c r="O132" s="360" t="s">
        <v>803</v>
      </c>
    </row>
    <row r="133" spans="1:15" s="46" customFormat="1" ht="14.45" customHeight="1">
      <c r="A133" s="210" t="s">
        <v>802</v>
      </c>
      <c r="B133" s="211">
        <v>2016</v>
      </c>
      <c r="C133" s="313">
        <v>100.9</v>
      </c>
      <c r="D133" s="313">
        <v>100.4</v>
      </c>
      <c r="E133" s="313">
        <v>101.1</v>
      </c>
      <c r="F133" s="313">
        <v>100</v>
      </c>
      <c r="G133" s="183">
        <v>100.2</v>
      </c>
      <c r="H133" s="183">
        <v>100.4</v>
      </c>
      <c r="I133" s="183">
        <v>99.9</v>
      </c>
      <c r="J133" s="183">
        <v>100.1</v>
      </c>
      <c r="K133" s="183">
        <v>100.8</v>
      </c>
      <c r="L133" s="183">
        <v>101</v>
      </c>
      <c r="M133" s="183">
        <v>101</v>
      </c>
      <c r="N133" s="183">
        <v>101.9</v>
      </c>
      <c r="O133" s="391" t="s">
        <v>406</v>
      </c>
    </row>
    <row r="134" spans="1:15" s="46" customFormat="1" ht="14.45" customHeight="1">
      <c r="A134" s="81" t="s">
        <v>785</v>
      </c>
      <c r="B134" s="211">
        <v>2017</v>
      </c>
      <c r="C134" s="212">
        <v>101.5</v>
      </c>
      <c r="D134" s="212">
        <v>103.1</v>
      </c>
      <c r="E134" s="212">
        <v>102.4</v>
      </c>
      <c r="F134" s="212">
        <v>100.3</v>
      </c>
      <c r="G134" s="183">
        <v>101.1</v>
      </c>
      <c r="H134" s="183">
        <v>100.3</v>
      </c>
      <c r="I134" s="183">
        <v>100.6</v>
      </c>
      <c r="J134" s="183">
        <v>100.9</v>
      </c>
      <c r="K134" s="183">
        <v>100.7</v>
      </c>
      <c r="L134" s="183">
        <v>102.6</v>
      </c>
      <c r="M134" s="183">
        <v>101.5</v>
      </c>
      <c r="N134" s="183">
        <v>101.3</v>
      </c>
      <c r="O134" s="81"/>
    </row>
    <row r="135" spans="1:15" s="46" customFormat="1" ht="14.45" customHeight="1">
      <c r="A135" s="210"/>
      <c r="B135" s="211">
        <v>2018</v>
      </c>
      <c r="C135" s="212">
        <v>101</v>
      </c>
      <c r="D135" s="212">
        <v>100.5</v>
      </c>
      <c r="E135" s="212">
        <v>101.6</v>
      </c>
      <c r="F135" s="212">
        <v>101</v>
      </c>
      <c r="G135" s="314">
        <v>100.2</v>
      </c>
      <c r="H135" s="314">
        <v>100.4</v>
      </c>
      <c r="I135" s="314">
        <v>101.4</v>
      </c>
      <c r="J135" s="314">
        <v>101.4</v>
      </c>
      <c r="K135" s="314">
        <v>102.5</v>
      </c>
      <c r="L135" s="314">
        <v>101.1</v>
      </c>
      <c r="M135" s="314">
        <v>102.2</v>
      </c>
      <c r="N135" s="314">
        <v>100.6</v>
      </c>
      <c r="O135" s="81"/>
    </row>
    <row r="136" spans="1:15" s="46" customFormat="1" ht="14.45" customHeight="1">
      <c r="A136" s="210"/>
      <c r="B136" s="231">
        <v>2019</v>
      </c>
      <c r="C136" s="380">
        <v>100.6</v>
      </c>
      <c r="D136" s="380">
        <v>101.9</v>
      </c>
      <c r="E136" s="380">
        <v>100.7</v>
      </c>
      <c r="F136" s="380">
        <v>100.5</v>
      </c>
      <c r="G136" s="381">
        <v>101.1</v>
      </c>
      <c r="H136" s="381">
        <v>100.7</v>
      </c>
      <c r="I136" s="381">
        <v>100</v>
      </c>
      <c r="J136" s="381">
        <v>99.9</v>
      </c>
      <c r="K136" s="381">
        <v>100.2</v>
      </c>
      <c r="L136" s="381">
        <v>100.2</v>
      </c>
      <c r="M136" s="381">
        <v>101</v>
      </c>
      <c r="N136" s="381">
        <v>99.8</v>
      </c>
      <c r="O136" s="81"/>
    </row>
    <row r="137" spans="1:15" s="46" customFormat="1" ht="14.45" customHeight="1">
      <c r="A137" s="210"/>
      <c r="B137" s="231">
        <v>2020</v>
      </c>
      <c r="C137" s="380">
        <v>100.2</v>
      </c>
      <c r="D137" s="380">
        <v>100.2</v>
      </c>
      <c r="E137" s="380">
        <v>100.8</v>
      </c>
      <c r="F137" s="380">
        <v>101.1</v>
      </c>
      <c r="G137" s="381">
        <v>100.2</v>
      </c>
      <c r="H137" s="381">
        <v>100.2</v>
      </c>
      <c r="I137" s="381">
        <v>100.6</v>
      </c>
      <c r="J137" s="381">
        <v>100.2</v>
      </c>
      <c r="K137" s="381">
        <v>100.6</v>
      </c>
      <c r="L137" s="381">
        <v>101.6</v>
      </c>
      <c r="M137" s="381">
        <v>103.2</v>
      </c>
      <c r="N137" s="381">
        <v>100.9</v>
      </c>
      <c r="O137" s="81"/>
    </row>
    <row r="138" spans="1:15" s="46" customFormat="1" ht="12" customHeight="1">
      <c r="A138" s="210"/>
      <c r="B138" s="231"/>
      <c r="C138" s="380"/>
      <c r="D138" s="380"/>
      <c r="E138" s="380"/>
      <c r="F138" s="380"/>
      <c r="G138" s="381"/>
      <c r="H138" s="381"/>
      <c r="I138" s="381"/>
      <c r="J138" s="381"/>
      <c r="K138" s="381"/>
      <c r="L138" s="381"/>
      <c r="M138" s="381"/>
      <c r="N138" s="381"/>
      <c r="O138" s="81"/>
    </row>
    <row r="139" spans="1:15" s="46" customFormat="1" ht="14.45" customHeight="1">
      <c r="A139" s="384" t="s">
        <v>546</v>
      </c>
      <c r="B139" s="211">
        <v>2015</v>
      </c>
      <c r="C139" s="212">
        <v>103.7</v>
      </c>
      <c r="D139" s="212">
        <v>110.9</v>
      </c>
      <c r="E139" s="212">
        <v>109.4</v>
      </c>
      <c r="F139" s="212">
        <v>98.8</v>
      </c>
      <c r="G139" s="183">
        <v>103.1</v>
      </c>
      <c r="H139" s="183">
        <v>104</v>
      </c>
      <c r="I139" s="183">
        <v>101.8</v>
      </c>
      <c r="J139" s="183">
        <v>101.2</v>
      </c>
      <c r="K139" s="183">
        <v>103.1</v>
      </c>
      <c r="L139" s="183">
        <v>114.4</v>
      </c>
      <c r="M139" s="183">
        <v>103.5</v>
      </c>
      <c r="N139" s="183">
        <v>101.2</v>
      </c>
      <c r="O139" s="382" t="s">
        <v>23</v>
      </c>
    </row>
    <row r="140" spans="1:15" s="46" customFormat="1" ht="14.45" customHeight="1">
      <c r="A140" s="81"/>
      <c r="B140" s="211">
        <v>2016</v>
      </c>
      <c r="C140" s="313">
        <v>101</v>
      </c>
      <c r="D140" s="313">
        <v>98.8</v>
      </c>
      <c r="E140" s="313">
        <v>99.7</v>
      </c>
      <c r="F140" s="313">
        <v>98.5</v>
      </c>
      <c r="G140" s="183">
        <v>98.7</v>
      </c>
      <c r="H140" s="183">
        <v>97.5</v>
      </c>
      <c r="I140" s="183">
        <v>101.9</v>
      </c>
      <c r="J140" s="183">
        <v>100.5</v>
      </c>
      <c r="K140" s="183">
        <v>100.1</v>
      </c>
      <c r="L140" s="183">
        <v>103.4</v>
      </c>
      <c r="M140" s="183">
        <v>104.9</v>
      </c>
      <c r="N140" s="183">
        <v>98</v>
      </c>
      <c r="O140" s="81"/>
    </row>
    <row r="141" spans="1:15" s="46" customFormat="1" ht="14.45" customHeight="1">
      <c r="A141" s="233"/>
      <c r="B141" s="211">
        <v>2017</v>
      </c>
      <c r="C141" s="212">
        <v>99.4</v>
      </c>
      <c r="D141" s="212">
        <v>103.9</v>
      </c>
      <c r="E141" s="212">
        <v>109</v>
      </c>
      <c r="F141" s="212">
        <v>100.6</v>
      </c>
      <c r="G141" s="183">
        <v>99.4</v>
      </c>
      <c r="H141" s="183">
        <v>98</v>
      </c>
      <c r="I141" s="183">
        <v>100.4</v>
      </c>
      <c r="J141" s="183">
        <v>99.8</v>
      </c>
      <c r="K141" s="183">
        <v>95.5</v>
      </c>
      <c r="L141" s="183">
        <v>89.2</v>
      </c>
      <c r="M141" s="183">
        <v>105.5</v>
      </c>
      <c r="N141" s="183">
        <v>92.5</v>
      </c>
      <c r="O141" s="81"/>
    </row>
    <row r="142" spans="1:15" s="46" customFormat="1" ht="14.45" customHeight="1">
      <c r="A142" s="210"/>
      <c r="B142" s="211">
        <v>2018</v>
      </c>
      <c r="C142" s="212">
        <v>100.8</v>
      </c>
      <c r="D142" s="212">
        <v>105.1</v>
      </c>
      <c r="E142" s="212">
        <v>92.5</v>
      </c>
      <c r="F142" s="212">
        <v>97.7</v>
      </c>
      <c r="G142" s="314">
        <v>102.2</v>
      </c>
      <c r="H142" s="314">
        <v>96</v>
      </c>
      <c r="I142" s="314">
        <v>105.1</v>
      </c>
      <c r="J142" s="314">
        <v>101.8</v>
      </c>
      <c r="K142" s="314">
        <v>95.9</v>
      </c>
      <c r="L142" s="314">
        <v>95.9</v>
      </c>
      <c r="M142" s="314">
        <v>100</v>
      </c>
      <c r="N142" s="314">
        <v>100.6</v>
      </c>
      <c r="O142" s="81"/>
    </row>
    <row r="143" spans="1:15" s="46" customFormat="1" ht="14.45" customHeight="1">
      <c r="A143" s="210"/>
      <c r="B143" s="231">
        <v>2019</v>
      </c>
      <c r="C143" s="380">
        <v>101.6</v>
      </c>
      <c r="D143" s="380">
        <v>98</v>
      </c>
      <c r="E143" s="380">
        <v>98.6</v>
      </c>
      <c r="F143" s="380">
        <v>100.7</v>
      </c>
      <c r="G143" s="381">
        <v>102.4</v>
      </c>
      <c r="H143" s="381">
        <v>105</v>
      </c>
      <c r="I143" s="381">
        <v>99.6</v>
      </c>
      <c r="J143" s="381">
        <v>97.2</v>
      </c>
      <c r="K143" s="381">
        <v>99.3</v>
      </c>
      <c r="L143" s="381">
        <v>94.9</v>
      </c>
      <c r="M143" s="381">
        <v>99.8</v>
      </c>
      <c r="N143" s="381">
        <v>99.4</v>
      </c>
      <c r="O143" s="81"/>
    </row>
    <row r="144" spans="1:15" s="46" customFormat="1" ht="14.45" customHeight="1">
      <c r="A144" s="210"/>
      <c r="B144" s="231">
        <v>2020</v>
      </c>
      <c r="C144" s="380">
        <v>101.7</v>
      </c>
      <c r="D144" s="380">
        <v>103.6</v>
      </c>
      <c r="E144" s="380">
        <v>100.1</v>
      </c>
      <c r="F144" s="380">
        <v>105.7</v>
      </c>
      <c r="G144" s="381">
        <v>101.8</v>
      </c>
      <c r="H144" s="381">
        <v>100.3</v>
      </c>
      <c r="I144" s="381">
        <v>99.1</v>
      </c>
      <c r="J144" s="381">
        <v>98.9</v>
      </c>
      <c r="K144" s="381">
        <v>102.1</v>
      </c>
      <c r="L144" s="381">
        <v>112.1</v>
      </c>
      <c r="M144" s="381">
        <v>113.5</v>
      </c>
      <c r="N144" s="381">
        <v>110.3</v>
      </c>
      <c r="O144" s="81"/>
    </row>
    <row r="145" spans="1:15" s="46" customFormat="1" ht="12" customHeight="1">
      <c r="A145" s="210"/>
      <c r="B145" s="231"/>
      <c r="C145" s="380"/>
      <c r="D145" s="380"/>
      <c r="E145" s="380"/>
      <c r="F145" s="380"/>
      <c r="G145" s="381"/>
      <c r="H145" s="381"/>
      <c r="I145" s="381"/>
      <c r="J145" s="381"/>
      <c r="K145" s="381"/>
      <c r="L145" s="381"/>
      <c r="M145" s="381"/>
      <c r="N145" s="381"/>
      <c r="O145" s="81"/>
    </row>
    <row r="146" spans="1:15" s="46" customFormat="1" ht="14.45" customHeight="1">
      <c r="A146" s="384" t="s">
        <v>547</v>
      </c>
      <c r="B146" s="211">
        <v>2015</v>
      </c>
      <c r="C146" s="212">
        <v>103</v>
      </c>
      <c r="D146" s="212">
        <v>102.3</v>
      </c>
      <c r="E146" s="212">
        <v>108.3</v>
      </c>
      <c r="F146" s="212">
        <v>103</v>
      </c>
      <c r="G146" s="183">
        <v>101.7</v>
      </c>
      <c r="H146" s="183">
        <v>100</v>
      </c>
      <c r="I146" s="183">
        <v>103.5</v>
      </c>
      <c r="J146" s="183">
        <v>101.6</v>
      </c>
      <c r="K146" s="183">
        <v>101.6</v>
      </c>
      <c r="L146" s="183">
        <v>101.1</v>
      </c>
      <c r="M146" s="183">
        <v>99.9</v>
      </c>
      <c r="N146" s="183">
        <v>100.5</v>
      </c>
      <c r="O146" s="382" t="s">
        <v>24</v>
      </c>
    </row>
    <row r="147" spans="1:15" s="46" customFormat="1" ht="14.45" customHeight="1">
      <c r="A147" s="81"/>
      <c r="B147" s="211">
        <v>2016</v>
      </c>
      <c r="C147" s="313">
        <v>102.6</v>
      </c>
      <c r="D147" s="313">
        <v>101.7</v>
      </c>
      <c r="E147" s="313">
        <v>102.3</v>
      </c>
      <c r="F147" s="313">
        <v>101.6</v>
      </c>
      <c r="G147" s="183">
        <v>102.1</v>
      </c>
      <c r="H147" s="183">
        <v>101</v>
      </c>
      <c r="I147" s="183">
        <v>101</v>
      </c>
      <c r="J147" s="183">
        <v>99.9</v>
      </c>
      <c r="K147" s="183">
        <v>100.6</v>
      </c>
      <c r="L147" s="183">
        <v>100.4</v>
      </c>
      <c r="M147" s="183">
        <v>100.1</v>
      </c>
      <c r="N147" s="183">
        <v>102.4</v>
      </c>
      <c r="O147" s="81"/>
    </row>
    <row r="148" spans="1:15" s="46" customFormat="1" ht="14.45" customHeight="1">
      <c r="A148" s="233"/>
      <c r="B148" s="211">
        <v>2017</v>
      </c>
      <c r="C148" s="212">
        <v>102.7</v>
      </c>
      <c r="D148" s="212">
        <v>100.9</v>
      </c>
      <c r="E148" s="212">
        <v>100.1</v>
      </c>
      <c r="F148" s="212">
        <v>102.4</v>
      </c>
      <c r="G148" s="183">
        <v>100.8</v>
      </c>
      <c r="H148" s="183">
        <v>100.3</v>
      </c>
      <c r="I148" s="183">
        <v>100.6</v>
      </c>
      <c r="J148" s="183">
        <v>100.7</v>
      </c>
      <c r="K148" s="183">
        <v>104.6</v>
      </c>
      <c r="L148" s="183">
        <v>100.2</v>
      </c>
      <c r="M148" s="183">
        <v>100.9</v>
      </c>
      <c r="N148" s="183">
        <v>100.8</v>
      </c>
      <c r="O148" s="81"/>
    </row>
    <row r="149" spans="1:15" s="46" customFormat="1" ht="14.45" customHeight="1">
      <c r="A149" s="210"/>
      <c r="B149" s="211">
        <v>2018</v>
      </c>
      <c r="C149" s="212">
        <v>101.8</v>
      </c>
      <c r="D149" s="212">
        <v>102.8</v>
      </c>
      <c r="E149" s="212">
        <v>101.6</v>
      </c>
      <c r="F149" s="212">
        <v>100.7</v>
      </c>
      <c r="G149" s="314">
        <v>100.6</v>
      </c>
      <c r="H149" s="314">
        <v>100.8</v>
      </c>
      <c r="I149" s="314">
        <v>101.2</v>
      </c>
      <c r="J149" s="314">
        <v>100.7</v>
      </c>
      <c r="K149" s="314">
        <v>100.3</v>
      </c>
      <c r="L149" s="314">
        <v>104.1</v>
      </c>
      <c r="M149" s="314">
        <v>101.2</v>
      </c>
      <c r="N149" s="314">
        <v>100.2</v>
      </c>
      <c r="O149" s="81"/>
    </row>
    <row r="150" spans="1:15" s="46" customFormat="1" ht="14.45" customHeight="1">
      <c r="A150" s="210"/>
      <c r="B150" s="231">
        <v>2019</v>
      </c>
      <c r="C150" s="380">
        <v>101.2</v>
      </c>
      <c r="D150" s="380">
        <v>101.3</v>
      </c>
      <c r="E150" s="380">
        <v>100.5</v>
      </c>
      <c r="F150" s="380">
        <v>101.8</v>
      </c>
      <c r="G150" s="381">
        <v>100.2</v>
      </c>
      <c r="H150" s="381">
        <v>100.7</v>
      </c>
      <c r="I150" s="381">
        <v>101.4</v>
      </c>
      <c r="J150" s="381">
        <v>100.4</v>
      </c>
      <c r="K150" s="381">
        <v>100</v>
      </c>
      <c r="L150" s="381">
        <v>100.2</v>
      </c>
      <c r="M150" s="381">
        <v>100.1</v>
      </c>
      <c r="N150" s="381">
        <v>100.1</v>
      </c>
      <c r="O150" s="81"/>
    </row>
    <row r="151" spans="1:15" s="46" customFormat="1" ht="14.45" customHeight="1">
      <c r="A151" s="210"/>
      <c r="B151" s="231">
        <v>2020</v>
      </c>
      <c r="C151" s="380">
        <v>99.9</v>
      </c>
      <c r="D151" s="380">
        <v>101</v>
      </c>
      <c r="E151" s="380">
        <v>100.2</v>
      </c>
      <c r="F151" s="380">
        <v>100.1</v>
      </c>
      <c r="G151" s="381">
        <v>100.2</v>
      </c>
      <c r="H151" s="381">
        <v>99.9</v>
      </c>
      <c r="I151" s="381">
        <v>100.2</v>
      </c>
      <c r="J151" s="381">
        <v>100</v>
      </c>
      <c r="K151" s="381">
        <v>100.1</v>
      </c>
      <c r="L151" s="381">
        <v>100.4</v>
      </c>
      <c r="M151" s="381">
        <v>100.1</v>
      </c>
      <c r="N151" s="381">
        <v>100.5</v>
      </c>
      <c r="O151" s="81"/>
    </row>
    <row r="152" spans="1:15" s="46" customFormat="1" ht="12.75" customHeight="1">
      <c r="A152" s="210"/>
      <c r="B152" s="231"/>
      <c r="C152" s="380"/>
      <c r="D152" s="380"/>
      <c r="E152" s="380"/>
      <c r="F152" s="380"/>
      <c r="G152" s="381"/>
      <c r="H152" s="381"/>
      <c r="I152" s="381"/>
      <c r="J152" s="381"/>
      <c r="K152" s="381"/>
      <c r="L152" s="381"/>
      <c r="M152" s="381"/>
      <c r="N152" s="381"/>
      <c r="O152" s="81"/>
    </row>
    <row r="153" spans="1:15" s="46" customFormat="1" ht="14.45" customHeight="1">
      <c r="A153" s="230" t="s">
        <v>804</v>
      </c>
      <c r="B153" s="211">
        <v>2015</v>
      </c>
      <c r="C153" s="212">
        <v>100</v>
      </c>
      <c r="D153" s="212">
        <v>100</v>
      </c>
      <c r="E153" s="212">
        <v>105.7</v>
      </c>
      <c r="F153" s="212">
        <v>111.1</v>
      </c>
      <c r="G153" s="183">
        <v>99.8</v>
      </c>
      <c r="H153" s="183">
        <v>103.8</v>
      </c>
      <c r="I153" s="183">
        <v>99.7</v>
      </c>
      <c r="J153" s="183">
        <v>100</v>
      </c>
      <c r="K153" s="183">
        <v>103.9</v>
      </c>
      <c r="L153" s="183">
        <v>100.9</v>
      </c>
      <c r="M153" s="183">
        <v>99.5</v>
      </c>
      <c r="N153" s="183">
        <v>92.9</v>
      </c>
      <c r="O153" s="232" t="s">
        <v>25</v>
      </c>
    </row>
    <row r="154" spans="1:15" s="46" customFormat="1" ht="14.45" customHeight="1">
      <c r="A154" s="81" t="s">
        <v>785</v>
      </c>
      <c r="B154" s="211">
        <v>2016</v>
      </c>
      <c r="C154" s="313">
        <v>97.5</v>
      </c>
      <c r="D154" s="313">
        <v>100.2</v>
      </c>
      <c r="E154" s="313">
        <v>100.2</v>
      </c>
      <c r="F154" s="313">
        <v>99</v>
      </c>
      <c r="G154" s="183">
        <v>101.4</v>
      </c>
      <c r="H154" s="183">
        <v>102.4</v>
      </c>
      <c r="I154" s="183">
        <v>115.3</v>
      </c>
      <c r="J154" s="183">
        <v>99.7</v>
      </c>
      <c r="K154" s="183">
        <v>115.6</v>
      </c>
      <c r="L154" s="183">
        <v>105.4</v>
      </c>
      <c r="M154" s="183">
        <v>99.3</v>
      </c>
      <c r="N154" s="183">
        <v>101.7</v>
      </c>
      <c r="O154" s="81"/>
    </row>
    <row r="155" spans="1:15" s="46" customFormat="1" ht="14.45" customHeight="1">
      <c r="A155" s="233"/>
      <c r="B155" s="211">
        <v>2017</v>
      </c>
      <c r="C155" s="212">
        <v>96.3</v>
      </c>
      <c r="D155" s="212">
        <v>100.7</v>
      </c>
      <c r="E155" s="212">
        <v>100.5</v>
      </c>
      <c r="F155" s="212">
        <v>101.8</v>
      </c>
      <c r="G155" s="183">
        <v>101.9</v>
      </c>
      <c r="H155" s="183">
        <v>100.8</v>
      </c>
      <c r="I155" s="183">
        <v>102.9</v>
      </c>
      <c r="J155" s="183">
        <v>100.9</v>
      </c>
      <c r="K155" s="183">
        <v>104.2</v>
      </c>
      <c r="L155" s="183">
        <v>101.9</v>
      </c>
      <c r="M155" s="183">
        <v>100.5</v>
      </c>
      <c r="N155" s="183">
        <v>102.7</v>
      </c>
      <c r="O155" s="81"/>
    </row>
    <row r="156" spans="1:15" s="46" customFormat="1" ht="14.45" customHeight="1">
      <c r="A156" s="210"/>
      <c r="B156" s="211">
        <v>2018</v>
      </c>
      <c r="C156" s="212">
        <v>95.5</v>
      </c>
      <c r="D156" s="212">
        <v>102.5</v>
      </c>
      <c r="E156" s="212">
        <v>100.5</v>
      </c>
      <c r="F156" s="212">
        <v>100</v>
      </c>
      <c r="G156" s="183">
        <v>99.6</v>
      </c>
      <c r="H156" s="183">
        <v>95.1</v>
      </c>
      <c r="I156" s="183">
        <v>101.1</v>
      </c>
      <c r="J156" s="183">
        <v>103.3</v>
      </c>
      <c r="K156" s="183">
        <v>106.5</v>
      </c>
      <c r="L156" s="183">
        <v>102.4</v>
      </c>
      <c r="M156" s="183">
        <v>104.5</v>
      </c>
      <c r="N156" s="183">
        <v>100.1</v>
      </c>
      <c r="O156" s="81"/>
    </row>
    <row r="157" spans="1:15" s="46" customFormat="1" ht="14.45" customHeight="1">
      <c r="A157" s="210"/>
      <c r="B157" s="231">
        <v>2019</v>
      </c>
      <c r="C157" s="380">
        <v>97.5</v>
      </c>
      <c r="D157" s="380">
        <v>98.4</v>
      </c>
      <c r="E157" s="380">
        <v>97.4</v>
      </c>
      <c r="F157" s="380">
        <v>100</v>
      </c>
      <c r="G157" s="381">
        <v>103.3</v>
      </c>
      <c r="H157" s="381">
        <v>99.7</v>
      </c>
      <c r="I157" s="381">
        <v>98.7</v>
      </c>
      <c r="J157" s="381">
        <v>100.5</v>
      </c>
      <c r="K157" s="381">
        <v>108.9</v>
      </c>
      <c r="L157" s="381">
        <v>103.7</v>
      </c>
      <c r="M157" s="381">
        <v>100.5</v>
      </c>
      <c r="N157" s="381">
        <v>106.5</v>
      </c>
      <c r="O157" s="81"/>
    </row>
    <row r="158" spans="1:15" s="46" customFormat="1" ht="14.45" customHeight="1">
      <c r="A158" s="210"/>
      <c r="B158" s="231">
        <v>2020</v>
      </c>
      <c r="C158" s="380">
        <v>91.6</v>
      </c>
      <c r="D158" s="380">
        <v>99.7</v>
      </c>
      <c r="E158" s="380">
        <v>100.9</v>
      </c>
      <c r="F158" s="380">
        <v>104.4</v>
      </c>
      <c r="G158" s="381">
        <v>102.2</v>
      </c>
      <c r="H158" s="381">
        <v>100.9</v>
      </c>
      <c r="I158" s="381">
        <v>101.2</v>
      </c>
      <c r="J158" s="381">
        <v>107.2</v>
      </c>
      <c r="K158" s="381">
        <v>103.8</v>
      </c>
      <c r="L158" s="381">
        <v>106.7</v>
      </c>
      <c r="M158" s="381">
        <v>104.8</v>
      </c>
      <c r="N158" s="381">
        <v>98.3</v>
      </c>
      <c r="O158" s="81"/>
    </row>
    <row r="159" spans="1:15" s="46" customFormat="1" ht="12.75" customHeight="1">
      <c r="A159" s="210"/>
      <c r="B159" s="231"/>
      <c r="C159" s="380"/>
      <c r="D159" s="380"/>
      <c r="E159" s="380"/>
      <c r="F159" s="380"/>
      <c r="G159" s="381"/>
      <c r="H159" s="381"/>
      <c r="I159" s="381"/>
      <c r="J159" s="381"/>
      <c r="K159" s="381"/>
      <c r="L159" s="381"/>
      <c r="M159" s="381"/>
      <c r="N159" s="381"/>
      <c r="O159" s="81"/>
    </row>
    <row r="160" spans="1:15" s="46" customFormat="1" ht="14.45" customHeight="1">
      <c r="A160" s="357" t="s">
        <v>805</v>
      </c>
      <c r="B160" s="211">
        <v>2015</v>
      </c>
      <c r="C160" s="212">
        <v>101.7</v>
      </c>
      <c r="D160" s="212">
        <v>111.8</v>
      </c>
      <c r="E160" s="212">
        <v>103.6</v>
      </c>
      <c r="F160" s="212">
        <v>101.9</v>
      </c>
      <c r="G160" s="183">
        <v>100.7</v>
      </c>
      <c r="H160" s="183">
        <v>100.5</v>
      </c>
      <c r="I160" s="183">
        <v>100.6</v>
      </c>
      <c r="J160" s="183">
        <v>100.7</v>
      </c>
      <c r="K160" s="183">
        <v>100.2</v>
      </c>
      <c r="L160" s="183">
        <v>101.1</v>
      </c>
      <c r="M160" s="183">
        <v>100.8</v>
      </c>
      <c r="N160" s="183">
        <v>100.9</v>
      </c>
      <c r="O160" s="360" t="s">
        <v>809</v>
      </c>
    </row>
    <row r="161" spans="1:15" s="46" customFormat="1" ht="14.45" customHeight="1">
      <c r="A161" s="210" t="s">
        <v>806</v>
      </c>
      <c r="B161" s="211">
        <v>2016</v>
      </c>
      <c r="C161" s="313">
        <v>100.7</v>
      </c>
      <c r="D161" s="313">
        <v>101.9</v>
      </c>
      <c r="E161" s="313">
        <v>100.5</v>
      </c>
      <c r="F161" s="313">
        <v>100.2</v>
      </c>
      <c r="G161" s="183">
        <v>100.4</v>
      </c>
      <c r="H161" s="183">
        <v>100</v>
      </c>
      <c r="I161" s="183">
        <v>100.4</v>
      </c>
      <c r="J161" s="183">
        <v>100.2</v>
      </c>
      <c r="K161" s="183">
        <v>100.1</v>
      </c>
      <c r="L161" s="183">
        <v>100.4</v>
      </c>
      <c r="M161" s="183">
        <v>100.1</v>
      </c>
      <c r="N161" s="183">
        <v>100.2</v>
      </c>
      <c r="O161" s="233" t="s">
        <v>810</v>
      </c>
    </row>
    <row r="162" spans="1:15" s="46" customFormat="1" ht="14.45" customHeight="1">
      <c r="A162" s="81" t="s">
        <v>807</v>
      </c>
      <c r="B162" s="211">
        <v>2017</v>
      </c>
      <c r="C162" s="212">
        <v>100.7</v>
      </c>
      <c r="D162" s="212">
        <v>100.7</v>
      </c>
      <c r="E162" s="212">
        <v>100.9</v>
      </c>
      <c r="F162" s="212">
        <v>100.5</v>
      </c>
      <c r="G162" s="183">
        <v>100.3</v>
      </c>
      <c r="H162" s="183">
        <v>100.3</v>
      </c>
      <c r="I162" s="183">
        <v>100.1</v>
      </c>
      <c r="J162" s="183">
        <v>103.6</v>
      </c>
      <c r="K162" s="183">
        <v>100.8</v>
      </c>
      <c r="L162" s="183">
        <v>100.3</v>
      </c>
      <c r="M162" s="183">
        <v>101.9</v>
      </c>
      <c r="N162" s="183">
        <v>100.4</v>
      </c>
      <c r="O162" s="81"/>
    </row>
    <row r="163" spans="1:15" s="46" customFormat="1" ht="14.45" customHeight="1">
      <c r="A163" s="81" t="s">
        <v>808</v>
      </c>
      <c r="B163" s="211">
        <v>2018</v>
      </c>
      <c r="C163" s="183">
        <v>101.6</v>
      </c>
      <c r="D163" s="183">
        <v>100.4</v>
      </c>
      <c r="E163" s="183">
        <v>99.9</v>
      </c>
      <c r="F163" s="183">
        <v>101.1</v>
      </c>
      <c r="G163" s="183">
        <v>100.4</v>
      </c>
      <c r="H163" s="183">
        <v>100.4</v>
      </c>
      <c r="I163" s="183">
        <v>100.2</v>
      </c>
      <c r="J163" s="183">
        <v>100.6</v>
      </c>
      <c r="K163" s="183">
        <v>101</v>
      </c>
      <c r="L163" s="183">
        <v>101.5</v>
      </c>
      <c r="M163" s="183">
        <v>100.7</v>
      </c>
      <c r="N163" s="183">
        <v>100.8</v>
      </c>
      <c r="O163" s="81"/>
    </row>
    <row r="164" spans="1:15" s="46" customFormat="1" ht="14.45" customHeight="1">
      <c r="A164" s="233"/>
      <c r="B164" s="231">
        <v>2019</v>
      </c>
      <c r="C164" s="380">
        <v>100.3</v>
      </c>
      <c r="D164" s="380">
        <v>100.3</v>
      </c>
      <c r="E164" s="380">
        <v>101.6</v>
      </c>
      <c r="F164" s="380">
        <v>100.4</v>
      </c>
      <c r="G164" s="381">
        <v>99.9</v>
      </c>
      <c r="H164" s="381">
        <v>100</v>
      </c>
      <c r="I164" s="381">
        <v>100.1</v>
      </c>
      <c r="J164" s="381">
        <v>99.7</v>
      </c>
      <c r="K164" s="381">
        <v>100.2</v>
      </c>
      <c r="L164" s="381">
        <v>100.3</v>
      </c>
      <c r="M164" s="381">
        <v>99.9</v>
      </c>
      <c r="N164" s="381">
        <v>99.6</v>
      </c>
      <c r="O164" s="81"/>
    </row>
    <row r="165" spans="1:15" s="46" customFormat="1" ht="14.45" customHeight="1">
      <c r="A165" s="210"/>
      <c r="B165" s="231">
        <v>2020</v>
      </c>
      <c r="C165" s="380">
        <v>100.4</v>
      </c>
      <c r="D165" s="380">
        <v>100.3</v>
      </c>
      <c r="E165" s="380">
        <v>101.2</v>
      </c>
      <c r="F165" s="380">
        <v>100.5</v>
      </c>
      <c r="G165" s="381">
        <v>100.8</v>
      </c>
      <c r="H165" s="381">
        <v>99.7</v>
      </c>
      <c r="I165" s="381">
        <v>101</v>
      </c>
      <c r="J165" s="381">
        <v>100.2</v>
      </c>
      <c r="K165" s="381">
        <v>100.4</v>
      </c>
      <c r="L165" s="381">
        <v>100.3</v>
      </c>
      <c r="M165" s="381">
        <v>99.5</v>
      </c>
      <c r="N165" s="381">
        <v>100.2</v>
      </c>
      <c r="O165" s="81"/>
    </row>
    <row r="166" spans="1:15" s="46" customFormat="1" ht="12.75" customHeight="1">
      <c r="A166" s="210"/>
      <c r="B166" s="231"/>
      <c r="C166" s="380"/>
      <c r="D166" s="380"/>
      <c r="E166" s="380"/>
      <c r="F166" s="380"/>
      <c r="G166" s="381"/>
      <c r="H166" s="381"/>
      <c r="I166" s="381"/>
      <c r="J166" s="381"/>
      <c r="K166" s="381"/>
      <c r="L166" s="381"/>
      <c r="M166" s="381"/>
      <c r="N166" s="381"/>
      <c r="O166" s="81"/>
    </row>
    <row r="167" spans="1:15" s="46" customFormat="1" ht="14.45" customHeight="1">
      <c r="A167" s="384" t="s">
        <v>548</v>
      </c>
      <c r="B167" s="211">
        <v>2015</v>
      </c>
      <c r="C167" s="212">
        <v>103</v>
      </c>
      <c r="D167" s="212">
        <v>115.6</v>
      </c>
      <c r="E167" s="212">
        <v>103.2</v>
      </c>
      <c r="F167" s="212">
        <v>101</v>
      </c>
      <c r="G167" s="183">
        <v>101</v>
      </c>
      <c r="H167" s="183">
        <v>101.5</v>
      </c>
      <c r="I167" s="183">
        <v>100.4</v>
      </c>
      <c r="J167" s="183">
        <v>99.7</v>
      </c>
      <c r="K167" s="183">
        <v>100.1</v>
      </c>
      <c r="L167" s="183">
        <v>100.6</v>
      </c>
      <c r="M167" s="183">
        <v>100.9</v>
      </c>
      <c r="N167" s="183">
        <v>101.8</v>
      </c>
      <c r="O167" s="382" t="s">
        <v>27</v>
      </c>
    </row>
    <row r="168" spans="1:15" s="46" customFormat="1" ht="14.45" customHeight="1">
      <c r="A168" s="81"/>
      <c r="B168" s="211">
        <v>2016</v>
      </c>
      <c r="C168" s="313">
        <v>100.2</v>
      </c>
      <c r="D168" s="313">
        <v>102.4</v>
      </c>
      <c r="E168" s="313">
        <v>100.3</v>
      </c>
      <c r="F168" s="313">
        <v>100.4</v>
      </c>
      <c r="G168" s="183">
        <v>101.2</v>
      </c>
      <c r="H168" s="183">
        <v>99.7</v>
      </c>
      <c r="I168" s="183">
        <v>100.5</v>
      </c>
      <c r="J168" s="183">
        <v>100.1</v>
      </c>
      <c r="K168" s="183">
        <v>99.4</v>
      </c>
      <c r="L168" s="183">
        <v>100.4</v>
      </c>
      <c r="M168" s="183">
        <v>100.2</v>
      </c>
      <c r="N168" s="183">
        <v>99.9</v>
      </c>
      <c r="O168" s="81"/>
    </row>
    <row r="169" spans="1:15" s="46" customFormat="1" ht="14.45" customHeight="1">
      <c r="A169" s="81"/>
      <c r="B169" s="211">
        <v>2017</v>
      </c>
      <c r="C169" s="212">
        <v>101.5</v>
      </c>
      <c r="D169" s="212">
        <v>100.3</v>
      </c>
      <c r="E169" s="212">
        <v>101.1</v>
      </c>
      <c r="F169" s="212">
        <v>101.3</v>
      </c>
      <c r="G169" s="183">
        <v>100.6</v>
      </c>
      <c r="H169" s="183">
        <v>100.3</v>
      </c>
      <c r="I169" s="183">
        <v>99.7</v>
      </c>
      <c r="J169" s="183">
        <v>101.2</v>
      </c>
      <c r="K169" s="183">
        <v>101.6</v>
      </c>
      <c r="L169" s="183">
        <v>100.5</v>
      </c>
      <c r="M169" s="183">
        <v>104.4</v>
      </c>
      <c r="N169" s="183">
        <v>100.5</v>
      </c>
      <c r="O169" s="81"/>
    </row>
    <row r="170" spans="1:15" s="46" customFormat="1" ht="14.45" customHeight="1">
      <c r="A170" s="210"/>
      <c r="B170" s="211">
        <v>2018</v>
      </c>
      <c r="C170" s="183">
        <v>102.5</v>
      </c>
      <c r="D170" s="183">
        <v>100.7</v>
      </c>
      <c r="E170" s="183">
        <v>99.7</v>
      </c>
      <c r="F170" s="183">
        <v>101.1</v>
      </c>
      <c r="G170" s="183">
        <v>99.7</v>
      </c>
      <c r="H170" s="183">
        <v>100.3</v>
      </c>
      <c r="I170" s="183">
        <v>100.2</v>
      </c>
      <c r="J170" s="183">
        <v>100.4</v>
      </c>
      <c r="K170" s="183">
        <v>101.2</v>
      </c>
      <c r="L170" s="183">
        <v>100.3</v>
      </c>
      <c r="M170" s="183">
        <v>100.5</v>
      </c>
      <c r="N170" s="183">
        <v>100</v>
      </c>
      <c r="O170" s="81"/>
    </row>
    <row r="171" spans="1:15" s="46" customFormat="1" ht="14.45" customHeight="1">
      <c r="A171" s="210"/>
      <c r="B171" s="231">
        <v>2019</v>
      </c>
      <c r="C171" s="380">
        <v>100</v>
      </c>
      <c r="D171" s="380">
        <v>100</v>
      </c>
      <c r="E171" s="380">
        <v>100</v>
      </c>
      <c r="F171" s="380">
        <v>100</v>
      </c>
      <c r="G171" s="381">
        <v>99.7</v>
      </c>
      <c r="H171" s="381">
        <v>100.2</v>
      </c>
      <c r="I171" s="381">
        <v>100.2</v>
      </c>
      <c r="J171" s="381">
        <v>99.1</v>
      </c>
      <c r="K171" s="381">
        <v>99.8</v>
      </c>
      <c r="L171" s="381">
        <v>99.8</v>
      </c>
      <c r="M171" s="381">
        <v>99.7</v>
      </c>
      <c r="N171" s="381">
        <v>99.7</v>
      </c>
      <c r="O171" s="81"/>
    </row>
    <row r="172" spans="1:15" s="46" customFormat="1" ht="14.45" customHeight="1">
      <c r="A172" s="210"/>
      <c r="B172" s="231">
        <v>2020</v>
      </c>
      <c r="C172" s="380">
        <v>100.1</v>
      </c>
      <c r="D172" s="380">
        <v>99.8</v>
      </c>
      <c r="E172" s="380">
        <v>100.4</v>
      </c>
      <c r="F172" s="380">
        <v>101.1</v>
      </c>
      <c r="G172" s="381">
        <v>100.2</v>
      </c>
      <c r="H172" s="381">
        <v>100</v>
      </c>
      <c r="I172" s="381">
        <v>101.1</v>
      </c>
      <c r="J172" s="381">
        <v>100.3</v>
      </c>
      <c r="K172" s="381">
        <v>100.7</v>
      </c>
      <c r="L172" s="381">
        <v>100.2</v>
      </c>
      <c r="M172" s="381">
        <v>100.1</v>
      </c>
      <c r="N172" s="381">
        <v>100.2</v>
      </c>
      <c r="O172" s="81"/>
    </row>
    <row r="173" spans="1:15" s="46" customFormat="1" ht="12.75" customHeight="1">
      <c r="A173" s="210"/>
      <c r="B173" s="231"/>
      <c r="C173" s="380"/>
      <c r="D173" s="380"/>
      <c r="E173" s="380"/>
      <c r="F173" s="380"/>
      <c r="G173" s="381"/>
      <c r="H173" s="381"/>
      <c r="I173" s="381"/>
      <c r="J173" s="381"/>
      <c r="K173" s="381"/>
      <c r="L173" s="381"/>
      <c r="M173" s="381"/>
      <c r="N173" s="381"/>
      <c r="O173" s="81"/>
    </row>
    <row r="174" spans="1:15" s="46" customFormat="1" ht="14.45" customHeight="1">
      <c r="A174" s="384" t="s">
        <v>549</v>
      </c>
      <c r="B174" s="211">
        <v>2015</v>
      </c>
      <c r="C174" s="212">
        <v>101.1</v>
      </c>
      <c r="D174" s="212">
        <v>113.3</v>
      </c>
      <c r="E174" s="212">
        <v>102</v>
      </c>
      <c r="F174" s="212">
        <v>104.2</v>
      </c>
      <c r="G174" s="183">
        <v>101</v>
      </c>
      <c r="H174" s="183">
        <v>99.7</v>
      </c>
      <c r="I174" s="183">
        <v>100.1</v>
      </c>
      <c r="J174" s="183">
        <v>101.2</v>
      </c>
      <c r="K174" s="183">
        <v>100.5</v>
      </c>
      <c r="L174" s="183">
        <v>102</v>
      </c>
      <c r="M174" s="183">
        <v>100.6</v>
      </c>
      <c r="N174" s="183">
        <v>100.4</v>
      </c>
      <c r="O174" s="232" t="s">
        <v>28</v>
      </c>
    </row>
    <row r="175" spans="1:15" s="46" customFormat="1" ht="14.45" customHeight="1">
      <c r="A175" s="81"/>
      <c r="B175" s="211">
        <v>2016</v>
      </c>
      <c r="C175" s="313">
        <v>100.4</v>
      </c>
      <c r="D175" s="313">
        <v>101.8</v>
      </c>
      <c r="E175" s="313">
        <v>100.6</v>
      </c>
      <c r="F175" s="313">
        <v>100.1</v>
      </c>
      <c r="G175" s="183">
        <v>100.6</v>
      </c>
      <c r="H175" s="183">
        <v>100.3</v>
      </c>
      <c r="I175" s="183">
        <v>100.2</v>
      </c>
      <c r="J175" s="183">
        <v>100.4</v>
      </c>
      <c r="K175" s="183">
        <v>100.4</v>
      </c>
      <c r="L175" s="183">
        <v>100.8</v>
      </c>
      <c r="M175" s="183">
        <v>100</v>
      </c>
      <c r="N175" s="183">
        <v>100.2</v>
      </c>
      <c r="O175" s="81"/>
    </row>
    <row r="176" spans="1:15" s="46" customFormat="1" ht="14.45" customHeight="1">
      <c r="A176" s="233"/>
      <c r="B176" s="211">
        <v>2017</v>
      </c>
      <c r="C176" s="212">
        <v>100.1</v>
      </c>
      <c r="D176" s="212">
        <v>99.9</v>
      </c>
      <c r="E176" s="212">
        <v>100.9</v>
      </c>
      <c r="F176" s="212">
        <v>100.1</v>
      </c>
      <c r="G176" s="183">
        <v>100.3</v>
      </c>
      <c r="H176" s="183">
        <v>100.2</v>
      </c>
      <c r="I176" s="183">
        <v>100.2</v>
      </c>
      <c r="J176" s="183">
        <v>105</v>
      </c>
      <c r="K176" s="183">
        <v>100.6</v>
      </c>
      <c r="L176" s="183">
        <v>100.2</v>
      </c>
      <c r="M176" s="183">
        <v>100.7</v>
      </c>
      <c r="N176" s="183">
        <v>100.1</v>
      </c>
      <c r="O176" s="81"/>
    </row>
    <row r="177" spans="1:15" s="46" customFormat="1" ht="14.45" customHeight="1">
      <c r="A177" s="233"/>
      <c r="B177" s="211">
        <v>2018</v>
      </c>
      <c r="C177" s="183">
        <v>101.7</v>
      </c>
      <c r="D177" s="183">
        <v>99.7</v>
      </c>
      <c r="E177" s="183">
        <v>100.3</v>
      </c>
      <c r="F177" s="183">
        <v>100.3</v>
      </c>
      <c r="G177" s="183">
        <v>100.7</v>
      </c>
      <c r="H177" s="183">
        <v>100.8</v>
      </c>
      <c r="I177" s="183">
        <v>100.1</v>
      </c>
      <c r="J177" s="183">
        <v>100.5</v>
      </c>
      <c r="K177" s="183">
        <v>100.3</v>
      </c>
      <c r="L177" s="183">
        <v>100.2</v>
      </c>
      <c r="M177" s="183">
        <v>100.2</v>
      </c>
      <c r="N177" s="183">
        <v>100.5</v>
      </c>
      <c r="O177" s="81"/>
    </row>
    <row r="178" spans="1:15" s="46" customFormat="1" ht="14.45" customHeight="1">
      <c r="A178" s="233"/>
      <c r="B178" s="231">
        <v>2019</v>
      </c>
      <c r="C178" s="380">
        <v>100.4</v>
      </c>
      <c r="D178" s="380">
        <v>100.9</v>
      </c>
      <c r="E178" s="380">
        <v>102.4</v>
      </c>
      <c r="F178" s="380">
        <v>101.4</v>
      </c>
      <c r="G178" s="381">
        <v>100</v>
      </c>
      <c r="H178" s="381">
        <v>100.1</v>
      </c>
      <c r="I178" s="381">
        <v>100</v>
      </c>
      <c r="J178" s="381">
        <v>99.9</v>
      </c>
      <c r="K178" s="381">
        <v>100.2</v>
      </c>
      <c r="L178" s="381">
        <v>100.7</v>
      </c>
      <c r="M178" s="381">
        <v>100.4</v>
      </c>
      <c r="N178" s="381">
        <v>99.5</v>
      </c>
      <c r="O178" s="81"/>
    </row>
    <row r="179" spans="1:15" s="46" customFormat="1" ht="14.45" customHeight="1">
      <c r="A179" s="210"/>
      <c r="B179" s="231">
        <v>2020</v>
      </c>
      <c r="C179" s="380">
        <v>100.7</v>
      </c>
      <c r="D179" s="380">
        <v>100.6</v>
      </c>
      <c r="E179" s="380">
        <v>102.1</v>
      </c>
      <c r="F179" s="380">
        <v>100.4</v>
      </c>
      <c r="G179" s="381">
        <v>100</v>
      </c>
      <c r="H179" s="381">
        <v>99.4</v>
      </c>
      <c r="I179" s="381">
        <v>101.1</v>
      </c>
      <c r="J179" s="381">
        <v>100.4</v>
      </c>
      <c r="K179" s="381">
        <v>100.3</v>
      </c>
      <c r="L179" s="381">
        <v>100.3</v>
      </c>
      <c r="M179" s="381">
        <v>99.9</v>
      </c>
      <c r="N179" s="381">
        <v>100.2</v>
      </c>
      <c r="O179" s="81"/>
    </row>
    <row r="180" spans="1:15" ht="17.25" customHeight="1">
      <c r="A180" s="216" t="s">
        <v>1241</v>
      </c>
      <c r="B180" s="119"/>
      <c r="C180" s="200"/>
      <c r="D180" s="200"/>
      <c r="E180" s="200"/>
      <c r="F180" s="200"/>
      <c r="G180" s="201"/>
      <c r="H180" s="119"/>
      <c r="I180" s="119"/>
      <c r="J180" s="119"/>
      <c r="K180" s="123"/>
      <c r="L180" s="123"/>
      <c r="M180" s="584" t="s">
        <v>779</v>
      </c>
      <c r="N180" s="584"/>
      <c r="O180" s="584"/>
    </row>
    <row r="181" spans="1:15" ht="17.25" customHeight="1">
      <c r="A181" s="158"/>
      <c r="B181" s="158"/>
      <c r="C181" s="159" t="s">
        <v>528</v>
      </c>
      <c r="D181" s="159" t="s">
        <v>529</v>
      </c>
      <c r="E181" s="159" t="s">
        <v>530</v>
      </c>
      <c r="F181" s="160" t="s">
        <v>531</v>
      </c>
      <c r="G181" s="421" t="s">
        <v>532</v>
      </c>
      <c r="H181" s="252" t="s">
        <v>533</v>
      </c>
      <c r="I181" s="253" t="s">
        <v>534</v>
      </c>
      <c r="J181" s="159" t="s">
        <v>535</v>
      </c>
      <c r="K181" s="159" t="s">
        <v>536</v>
      </c>
      <c r="L181" s="159" t="s">
        <v>537</v>
      </c>
      <c r="M181" s="159" t="s">
        <v>538</v>
      </c>
      <c r="N181" s="124" t="s">
        <v>539</v>
      </c>
      <c r="O181" s="161"/>
    </row>
    <row r="182" spans="1:15" ht="17.25" customHeight="1">
      <c r="A182" s="169"/>
      <c r="B182" s="169"/>
      <c r="C182" s="170" t="s">
        <v>0</v>
      </c>
      <c r="D182" s="170" t="s">
        <v>1</v>
      </c>
      <c r="E182" s="170" t="s">
        <v>2</v>
      </c>
      <c r="F182" s="171" t="s">
        <v>3</v>
      </c>
      <c r="G182" s="241" t="s">
        <v>4</v>
      </c>
      <c r="H182" s="254" t="s">
        <v>5</v>
      </c>
      <c r="I182" s="255" t="s">
        <v>6</v>
      </c>
      <c r="J182" s="170" t="s">
        <v>7</v>
      </c>
      <c r="K182" s="170" t="s">
        <v>11</v>
      </c>
      <c r="L182" s="170" t="s">
        <v>8</v>
      </c>
      <c r="M182" s="170" t="s">
        <v>9</v>
      </c>
      <c r="N182" s="172" t="s">
        <v>10</v>
      </c>
      <c r="O182" s="173"/>
    </row>
    <row r="183" spans="1:15" ht="6.75" customHeight="1">
      <c r="A183" s="88"/>
      <c r="B183" s="88"/>
      <c r="C183" s="392"/>
      <c r="D183" s="392"/>
      <c r="E183" s="392"/>
      <c r="F183" s="392"/>
      <c r="G183" s="240"/>
      <c r="H183" s="392"/>
      <c r="I183" s="392"/>
      <c r="J183" s="392"/>
      <c r="K183" s="392"/>
      <c r="L183" s="392"/>
      <c r="M183" s="392"/>
      <c r="N183" s="240"/>
      <c r="O183" s="239"/>
    </row>
    <row r="184" spans="1:15" s="46" customFormat="1" ht="14.45" customHeight="1">
      <c r="A184" s="230" t="s">
        <v>811</v>
      </c>
      <c r="B184" s="358">
        <v>2015</v>
      </c>
      <c r="C184" s="194">
        <v>100.6</v>
      </c>
      <c r="D184" s="194">
        <v>103.4</v>
      </c>
      <c r="E184" s="194">
        <v>106.7</v>
      </c>
      <c r="F184" s="194">
        <v>99.9</v>
      </c>
      <c r="G184" s="182">
        <v>99.5</v>
      </c>
      <c r="H184" s="182">
        <v>100</v>
      </c>
      <c r="I184" s="182">
        <v>101.6</v>
      </c>
      <c r="J184" s="182">
        <v>101.6</v>
      </c>
      <c r="K184" s="182">
        <v>100.1</v>
      </c>
      <c r="L184" s="182">
        <v>100.7</v>
      </c>
      <c r="M184" s="182">
        <v>100.8</v>
      </c>
      <c r="N184" s="182">
        <v>100.3</v>
      </c>
      <c r="O184" s="232" t="s">
        <v>813</v>
      </c>
    </row>
    <row r="185" spans="1:15" s="46" customFormat="1" ht="14.45" customHeight="1">
      <c r="A185" s="210" t="s">
        <v>812</v>
      </c>
      <c r="B185" s="211">
        <v>2016</v>
      </c>
      <c r="C185" s="212">
        <v>102.1</v>
      </c>
      <c r="D185" s="212">
        <v>101.5</v>
      </c>
      <c r="E185" s="212">
        <v>100.5</v>
      </c>
      <c r="F185" s="212">
        <v>100</v>
      </c>
      <c r="G185" s="183">
        <v>98.9</v>
      </c>
      <c r="H185" s="183">
        <v>100</v>
      </c>
      <c r="I185" s="183">
        <v>100.7</v>
      </c>
      <c r="J185" s="183">
        <v>100</v>
      </c>
      <c r="K185" s="183">
        <v>100.6</v>
      </c>
      <c r="L185" s="183">
        <v>99.8</v>
      </c>
      <c r="M185" s="183">
        <v>100.2</v>
      </c>
      <c r="N185" s="183">
        <v>100.5</v>
      </c>
      <c r="O185" s="391" t="s">
        <v>33</v>
      </c>
    </row>
    <row r="186" spans="1:15" s="46" customFormat="1" ht="14.45" customHeight="1">
      <c r="A186" s="81"/>
      <c r="B186" s="211">
        <v>2017</v>
      </c>
      <c r="C186" s="313">
        <v>100.7</v>
      </c>
      <c r="D186" s="313">
        <v>102.8</v>
      </c>
      <c r="E186" s="313">
        <v>100.5</v>
      </c>
      <c r="F186" s="313">
        <v>100.1</v>
      </c>
      <c r="G186" s="183">
        <v>100</v>
      </c>
      <c r="H186" s="183">
        <v>100.3</v>
      </c>
      <c r="I186" s="183">
        <v>100.5</v>
      </c>
      <c r="J186" s="183">
        <v>104.5</v>
      </c>
      <c r="K186" s="183">
        <v>100.2</v>
      </c>
      <c r="L186" s="183">
        <v>100.4</v>
      </c>
      <c r="M186" s="183">
        <v>100.6</v>
      </c>
      <c r="N186" s="183">
        <v>100.9</v>
      </c>
      <c r="O186" s="81"/>
    </row>
    <row r="187" spans="1:15" s="46" customFormat="1" ht="14.45" customHeight="1">
      <c r="A187" s="210"/>
      <c r="B187" s="211">
        <v>2018</v>
      </c>
      <c r="C187" s="212">
        <v>100.1</v>
      </c>
      <c r="D187" s="212">
        <v>101.3</v>
      </c>
      <c r="E187" s="212">
        <v>99.6</v>
      </c>
      <c r="F187" s="212">
        <v>102.6</v>
      </c>
      <c r="G187" s="183">
        <v>100.9</v>
      </c>
      <c r="H187" s="183">
        <v>100</v>
      </c>
      <c r="I187" s="183">
        <v>100.4</v>
      </c>
      <c r="J187" s="183">
        <v>101.1</v>
      </c>
      <c r="K187" s="183">
        <v>101.9</v>
      </c>
      <c r="L187" s="183">
        <v>105.3</v>
      </c>
      <c r="M187" s="183">
        <v>101.7</v>
      </c>
      <c r="N187" s="183">
        <v>102.5</v>
      </c>
      <c r="O187" s="81"/>
    </row>
    <row r="188" spans="1:15" s="46" customFormat="1" ht="14.45" customHeight="1">
      <c r="A188" s="210"/>
      <c r="B188" s="211">
        <v>2019</v>
      </c>
      <c r="C188" s="183">
        <v>100.4</v>
      </c>
      <c r="D188" s="183">
        <v>99.5</v>
      </c>
      <c r="E188" s="183">
        <v>102.1</v>
      </c>
      <c r="F188" s="183">
        <v>99.4</v>
      </c>
      <c r="G188" s="183">
        <v>99.9</v>
      </c>
      <c r="H188" s="183">
        <v>99.6</v>
      </c>
      <c r="I188" s="183">
        <v>100.1</v>
      </c>
      <c r="J188" s="183">
        <v>100.1</v>
      </c>
      <c r="K188" s="183">
        <v>100.6</v>
      </c>
      <c r="L188" s="183">
        <v>100.4</v>
      </c>
      <c r="M188" s="183">
        <v>99.2</v>
      </c>
      <c r="N188" s="183">
        <v>99.7</v>
      </c>
      <c r="O188" s="81"/>
    </row>
    <row r="189" spans="1:15" s="46" customFormat="1" ht="14.45" customHeight="1">
      <c r="A189" s="210"/>
      <c r="B189" s="211">
        <v>2020</v>
      </c>
      <c r="C189" s="380">
        <v>100.1</v>
      </c>
      <c r="D189" s="380">
        <v>100.6</v>
      </c>
      <c r="E189" s="380">
        <v>100.7</v>
      </c>
      <c r="F189" s="380">
        <v>99.9</v>
      </c>
      <c r="G189" s="381">
        <v>103.2</v>
      </c>
      <c r="H189" s="381">
        <v>100</v>
      </c>
      <c r="I189" s="381">
        <v>100.8</v>
      </c>
      <c r="J189" s="381">
        <v>99.8</v>
      </c>
      <c r="K189" s="381">
        <v>100.4</v>
      </c>
      <c r="L189" s="381">
        <v>100.4</v>
      </c>
      <c r="M189" s="381">
        <v>97.7</v>
      </c>
      <c r="N189" s="381">
        <v>100.3</v>
      </c>
      <c r="O189" s="81"/>
    </row>
    <row r="190" spans="1:15" s="46" customFormat="1" ht="12.75" customHeight="1">
      <c r="A190" s="210"/>
      <c r="B190" s="211"/>
      <c r="C190" s="380"/>
      <c r="D190" s="380"/>
      <c r="E190" s="380"/>
      <c r="F190" s="380"/>
      <c r="G190" s="381"/>
      <c r="H190" s="381"/>
      <c r="I190" s="381"/>
      <c r="J190" s="381"/>
      <c r="K190" s="381"/>
      <c r="L190" s="381"/>
      <c r="M190" s="381"/>
      <c r="N190" s="381"/>
      <c r="O190" s="81"/>
    </row>
    <row r="191" spans="1:15" s="46" customFormat="1" ht="14.45" customHeight="1">
      <c r="A191" s="230" t="s">
        <v>814</v>
      </c>
      <c r="B191" s="211">
        <v>2015</v>
      </c>
      <c r="C191" s="212">
        <v>103.2</v>
      </c>
      <c r="D191" s="212">
        <v>115.2</v>
      </c>
      <c r="E191" s="212">
        <v>107.8</v>
      </c>
      <c r="F191" s="212">
        <v>100.4</v>
      </c>
      <c r="G191" s="183">
        <v>100.4</v>
      </c>
      <c r="H191" s="183">
        <v>100.6</v>
      </c>
      <c r="I191" s="183">
        <v>100.2</v>
      </c>
      <c r="J191" s="183">
        <v>100.2</v>
      </c>
      <c r="K191" s="183">
        <v>101.2</v>
      </c>
      <c r="L191" s="183">
        <v>100.4</v>
      </c>
      <c r="M191" s="183">
        <v>100.6</v>
      </c>
      <c r="N191" s="183">
        <v>100.4</v>
      </c>
      <c r="O191" s="232" t="s">
        <v>817</v>
      </c>
    </row>
    <row r="192" spans="1:15" s="46" customFormat="1" ht="14.45" customHeight="1">
      <c r="A192" s="210" t="s">
        <v>815</v>
      </c>
      <c r="B192" s="211">
        <v>2016</v>
      </c>
      <c r="C192" s="313">
        <v>101.3</v>
      </c>
      <c r="D192" s="313">
        <v>102.6</v>
      </c>
      <c r="E192" s="313">
        <v>101.5</v>
      </c>
      <c r="F192" s="313">
        <v>100.4</v>
      </c>
      <c r="G192" s="379">
        <v>99.4</v>
      </c>
      <c r="H192" s="379">
        <v>99.8</v>
      </c>
      <c r="I192" s="379">
        <v>99.5</v>
      </c>
      <c r="J192" s="379">
        <v>100.9</v>
      </c>
      <c r="K192" s="379">
        <v>101.9</v>
      </c>
      <c r="L192" s="379">
        <v>99.9</v>
      </c>
      <c r="M192" s="183">
        <v>100</v>
      </c>
      <c r="N192" s="183">
        <v>99.7</v>
      </c>
      <c r="O192" s="233" t="s">
        <v>818</v>
      </c>
    </row>
    <row r="193" spans="1:15" s="46" customFormat="1" ht="14.45" customHeight="1">
      <c r="A193" s="81" t="s">
        <v>816</v>
      </c>
      <c r="B193" s="211">
        <v>2017</v>
      </c>
      <c r="C193" s="212">
        <v>102</v>
      </c>
      <c r="D193" s="212">
        <v>100.4</v>
      </c>
      <c r="E193" s="212">
        <v>101.3</v>
      </c>
      <c r="F193" s="212">
        <v>100.2</v>
      </c>
      <c r="G193" s="183">
        <v>100.3</v>
      </c>
      <c r="H193" s="183">
        <v>100.4</v>
      </c>
      <c r="I193" s="183">
        <v>100.4</v>
      </c>
      <c r="J193" s="183">
        <v>100.6</v>
      </c>
      <c r="K193" s="183">
        <v>101.5</v>
      </c>
      <c r="L193" s="183">
        <v>101.2</v>
      </c>
      <c r="M193" s="183">
        <v>100.4</v>
      </c>
      <c r="N193" s="183">
        <v>102.3</v>
      </c>
      <c r="O193" s="391" t="s">
        <v>819</v>
      </c>
    </row>
    <row r="194" spans="1:15" s="46" customFormat="1" ht="14.45" customHeight="1">
      <c r="A194" s="81"/>
      <c r="B194" s="211">
        <v>2018</v>
      </c>
      <c r="C194" s="183">
        <v>103.6</v>
      </c>
      <c r="D194" s="183">
        <v>101</v>
      </c>
      <c r="E194" s="183">
        <v>99.8</v>
      </c>
      <c r="F194" s="183">
        <v>100.8</v>
      </c>
      <c r="G194" s="183">
        <v>99.2</v>
      </c>
      <c r="H194" s="183">
        <v>100.5</v>
      </c>
      <c r="I194" s="183">
        <v>100.8</v>
      </c>
      <c r="J194" s="183">
        <v>101.5</v>
      </c>
      <c r="K194" s="183">
        <v>101.6</v>
      </c>
      <c r="L194" s="183">
        <v>100.3</v>
      </c>
      <c r="M194" s="183">
        <v>100</v>
      </c>
      <c r="N194" s="183">
        <v>100.2</v>
      </c>
      <c r="O194" s="391"/>
    </row>
    <row r="195" spans="1:15" s="46" customFormat="1" ht="14.45" customHeight="1">
      <c r="A195" s="233"/>
      <c r="B195" s="211">
        <v>2019</v>
      </c>
      <c r="C195" s="380">
        <v>100.6</v>
      </c>
      <c r="D195" s="380">
        <v>99.3</v>
      </c>
      <c r="E195" s="380">
        <v>99.9</v>
      </c>
      <c r="F195" s="380">
        <v>99.4</v>
      </c>
      <c r="G195" s="381">
        <v>99</v>
      </c>
      <c r="H195" s="381">
        <v>100.1</v>
      </c>
      <c r="I195" s="381">
        <v>99.9</v>
      </c>
      <c r="J195" s="381">
        <v>98.5</v>
      </c>
      <c r="K195" s="381">
        <v>99.1</v>
      </c>
      <c r="L195" s="381">
        <v>99.8</v>
      </c>
      <c r="M195" s="381">
        <v>99.3</v>
      </c>
      <c r="N195" s="381">
        <v>98.9</v>
      </c>
      <c r="O195" s="391"/>
    </row>
    <row r="196" spans="1:15" s="46" customFormat="1" ht="14.45" customHeight="1">
      <c r="A196" s="210"/>
      <c r="B196" s="211">
        <v>2020</v>
      </c>
      <c r="C196" s="380">
        <v>100.4</v>
      </c>
      <c r="D196" s="380">
        <v>100.1</v>
      </c>
      <c r="E196" s="380">
        <v>101.7</v>
      </c>
      <c r="F196" s="380">
        <v>100.9</v>
      </c>
      <c r="G196" s="381">
        <v>100.4</v>
      </c>
      <c r="H196" s="381">
        <v>100.7</v>
      </c>
      <c r="I196" s="381">
        <v>100.9</v>
      </c>
      <c r="J196" s="381">
        <v>101.7</v>
      </c>
      <c r="K196" s="381">
        <v>101.8</v>
      </c>
      <c r="L196" s="381">
        <v>100.8</v>
      </c>
      <c r="M196" s="381">
        <v>100</v>
      </c>
      <c r="N196" s="381">
        <v>100.7</v>
      </c>
      <c r="O196" s="391"/>
    </row>
    <row r="197" spans="1:15" s="46" customFormat="1" ht="12" customHeight="1">
      <c r="A197" s="210"/>
      <c r="B197" s="211"/>
      <c r="C197" s="380"/>
      <c r="D197" s="380"/>
      <c r="E197" s="380"/>
      <c r="F197" s="380"/>
      <c r="G197" s="381"/>
      <c r="H197" s="381"/>
      <c r="I197" s="381"/>
      <c r="J197" s="381"/>
      <c r="K197" s="381"/>
      <c r="L197" s="381"/>
      <c r="M197" s="381"/>
      <c r="N197" s="381"/>
      <c r="O197" s="391"/>
    </row>
    <row r="198" spans="1:15" s="46" customFormat="1" ht="14.45" customHeight="1">
      <c r="A198" s="357" t="s">
        <v>820</v>
      </c>
      <c r="B198" s="211">
        <v>2015</v>
      </c>
      <c r="C198" s="212">
        <v>105.6</v>
      </c>
      <c r="D198" s="212">
        <v>117.3</v>
      </c>
      <c r="E198" s="212">
        <v>105.5</v>
      </c>
      <c r="F198" s="212">
        <v>101.1</v>
      </c>
      <c r="G198" s="183">
        <v>98.9</v>
      </c>
      <c r="H198" s="183">
        <v>100.1</v>
      </c>
      <c r="I198" s="183">
        <v>99.8</v>
      </c>
      <c r="J198" s="183">
        <v>99.7</v>
      </c>
      <c r="K198" s="183">
        <v>100.9</v>
      </c>
      <c r="L198" s="183">
        <v>100</v>
      </c>
      <c r="M198" s="183">
        <v>100.9</v>
      </c>
      <c r="N198" s="183">
        <v>100.6</v>
      </c>
      <c r="O198" s="360" t="s">
        <v>817</v>
      </c>
    </row>
    <row r="199" spans="1:15" s="46" customFormat="1" ht="14.45" customHeight="1">
      <c r="A199" s="384" t="s">
        <v>824</v>
      </c>
      <c r="B199" s="211">
        <v>2016</v>
      </c>
      <c r="C199" s="313">
        <v>102.3</v>
      </c>
      <c r="D199" s="313">
        <v>104</v>
      </c>
      <c r="E199" s="313">
        <v>102.3</v>
      </c>
      <c r="F199" s="313">
        <v>99.4</v>
      </c>
      <c r="G199" s="379">
        <v>98.8</v>
      </c>
      <c r="H199" s="379">
        <v>100.3</v>
      </c>
      <c r="I199" s="379">
        <v>99.2</v>
      </c>
      <c r="J199" s="379">
        <v>100.9</v>
      </c>
      <c r="K199" s="379">
        <v>103.4</v>
      </c>
      <c r="L199" s="379">
        <v>99.9</v>
      </c>
      <c r="M199" s="183">
        <v>99.9</v>
      </c>
      <c r="N199" s="183">
        <v>98.5</v>
      </c>
      <c r="O199" s="233" t="s">
        <v>826</v>
      </c>
    </row>
    <row r="200" spans="1:15" s="46" customFormat="1" ht="14.45" customHeight="1">
      <c r="A200" s="384" t="s">
        <v>825</v>
      </c>
      <c r="B200" s="211">
        <v>2017</v>
      </c>
      <c r="C200" s="212">
        <v>104</v>
      </c>
      <c r="D200" s="212">
        <v>100</v>
      </c>
      <c r="E200" s="212">
        <v>100.7</v>
      </c>
      <c r="F200" s="212">
        <v>100</v>
      </c>
      <c r="G200" s="183">
        <v>100.7</v>
      </c>
      <c r="H200" s="183">
        <v>100.5</v>
      </c>
      <c r="I200" s="183">
        <v>100.7</v>
      </c>
      <c r="J200" s="183">
        <v>101.6</v>
      </c>
      <c r="K200" s="183">
        <v>102.2</v>
      </c>
      <c r="L200" s="183">
        <v>102.2</v>
      </c>
      <c r="M200" s="183">
        <v>100.8</v>
      </c>
      <c r="N200" s="183">
        <v>102.5</v>
      </c>
      <c r="O200" s="233" t="s">
        <v>827</v>
      </c>
    </row>
    <row r="201" spans="1:15" s="46" customFormat="1" ht="14.45" customHeight="1">
      <c r="A201" s="81" t="s">
        <v>821</v>
      </c>
      <c r="B201" s="211">
        <v>2018</v>
      </c>
      <c r="C201" s="183">
        <v>105.4</v>
      </c>
      <c r="D201" s="183">
        <v>101.4</v>
      </c>
      <c r="E201" s="183">
        <v>98.7</v>
      </c>
      <c r="F201" s="183">
        <v>101.4</v>
      </c>
      <c r="G201" s="183">
        <v>98.7</v>
      </c>
      <c r="H201" s="183">
        <v>100.1</v>
      </c>
      <c r="I201" s="183">
        <v>100.7</v>
      </c>
      <c r="J201" s="183">
        <v>101.4</v>
      </c>
      <c r="K201" s="183">
        <v>102.1</v>
      </c>
      <c r="L201" s="183">
        <v>99.3</v>
      </c>
      <c r="M201" s="183">
        <v>99.8</v>
      </c>
      <c r="N201" s="183">
        <v>100.1</v>
      </c>
      <c r="O201" s="391" t="s">
        <v>465</v>
      </c>
    </row>
    <row r="202" spans="1:15" s="46" customFormat="1" ht="14.45" customHeight="1">
      <c r="A202" s="81" t="s">
        <v>822</v>
      </c>
      <c r="B202" s="211">
        <v>2019</v>
      </c>
      <c r="C202" s="380">
        <v>101.1</v>
      </c>
      <c r="D202" s="380">
        <v>98.7</v>
      </c>
      <c r="E202" s="380">
        <v>99</v>
      </c>
      <c r="F202" s="380">
        <v>99.1</v>
      </c>
      <c r="G202" s="381">
        <v>98.4</v>
      </c>
      <c r="H202" s="381">
        <v>99.5</v>
      </c>
      <c r="I202" s="381">
        <v>100</v>
      </c>
      <c r="J202" s="381">
        <v>97.2</v>
      </c>
      <c r="K202" s="381">
        <v>99.1</v>
      </c>
      <c r="L202" s="381">
        <v>99.5</v>
      </c>
      <c r="M202" s="381">
        <v>99</v>
      </c>
      <c r="N202" s="381">
        <v>98.3</v>
      </c>
      <c r="O202" s="391"/>
    </row>
    <row r="203" spans="1:15" s="46" customFormat="1" ht="14.45" customHeight="1">
      <c r="A203" s="81" t="s">
        <v>823</v>
      </c>
      <c r="B203" s="211">
        <v>2020</v>
      </c>
      <c r="C203" s="380">
        <v>100.8</v>
      </c>
      <c r="D203" s="380">
        <v>100.5</v>
      </c>
      <c r="E203" s="380">
        <v>103.8</v>
      </c>
      <c r="F203" s="380">
        <v>101.1</v>
      </c>
      <c r="G203" s="381">
        <v>99.4</v>
      </c>
      <c r="H203" s="381">
        <v>101.1</v>
      </c>
      <c r="I203" s="381">
        <v>101.2</v>
      </c>
      <c r="J203" s="381">
        <v>102.3</v>
      </c>
      <c r="K203" s="381">
        <v>102.6</v>
      </c>
      <c r="L203" s="381">
        <v>101.7</v>
      </c>
      <c r="M203" s="381">
        <v>100.8</v>
      </c>
      <c r="N203" s="381">
        <v>100.9</v>
      </c>
      <c r="O203" s="391"/>
    </row>
    <row r="204" spans="1:15" s="46" customFormat="1" ht="12.75" customHeight="1">
      <c r="A204" s="81"/>
      <c r="B204" s="211"/>
      <c r="C204" s="380"/>
      <c r="D204" s="380"/>
      <c r="E204" s="380"/>
      <c r="F204" s="380"/>
      <c r="G204" s="381"/>
      <c r="H204" s="381"/>
      <c r="I204" s="381"/>
      <c r="J204" s="381"/>
      <c r="K204" s="381"/>
      <c r="L204" s="381"/>
      <c r="M204" s="381"/>
      <c r="N204" s="381"/>
      <c r="O204" s="391"/>
    </row>
    <row r="205" spans="1:15" s="46" customFormat="1" ht="14.45" customHeight="1">
      <c r="A205" s="230" t="s">
        <v>828</v>
      </c>
      <c r="B205" s="211">
        <v>2015</v>
      </c>
      <c r="C205" s="212">
        <v>101.7</v>
      </c>
      <c r="D205" s="212">
        <v>114.3</v>
      </c>
      <c r="E205" s="212">
        <v>109.3</v>
      </c>
      <c r="F205" s="212">
        <v>100.1</v>
      </c>
      <c r="G205" s="183">
        <v>101.3</v>
      </c>
      <c r="H205" s="183">
        <v>100.2</v>
      </c>
      <c r="I205" s="183">
        <v>100.9</v>
      </c>
      <c r="J205" s="183">
        <v>100.1</v>
      </c>
      <c r="K205" s="183">
        <v>101.6</v>
      </c>
      <c r="L205" s="183">
        <v>100.5</v>
      </c>
      <c r="M205" s="183">
        <v>100.7</v>
      </c>
      <c r="N205" s="183">
        <v>99.9</v>
      </c>
      <c r="O205" s="232" t="s">
        <v>830</v>
      </c>
    </row>
    <row r="206" spans="1:15" s="46" customFormat="1" ht="14.45" customHeight="1">
      <c r="A206" s="81" t="s">
        <v>829</v>
      </c>
      <c r="B206" s="211">
        <v>2016</v>
      </c>
      <c r="C206" s="313">
        <v>101.1</v>
      </c>
      <c r="D206" s="313">
        <v>101.5</v>
      </c>
      <c r="E206" s="313">
        <v>101.6</v>
      </c>
      <c r="F206" s="313">
        <v>100.7</v>
      </c>
      <c r="G206" s="379">
        <v>99.7</v>
      </c>
      <c r="H206" s="379">
        <v>99.6</v>
      </c>
      <c r="I206" s="379">
        <v>99.7</v>
      </c>
      <c r="J206" s="379">
        <v>100.5</v>
      </c>
      <c r="K206" s="379">
        <v>101.3</v>
      </c>
      <c r="L206" s="379">
        <v>100</v>
      </c>
      <c r="M206" s="183">
        <v>100</v>
      </c>
      <c r="N206" s="183">
        <v>100.1</v>
      </c>
      <c r="O206" s="391" t="s">
        <v>33</v>
      </c>
    </row>
    <row r="207" spans="1:15" s="46" customFormat="1" ht="14.45" customHeight="1">
      <c r="A207" s="233"/>
      <c r="B207" s="211">
        <v>2017</v>
      </c>
      <c r="C207" s="212">
        <v>100.8</v>
      </c>
      <c r="D207" s="212">
        <v>100.3</v>
      </c>
      <c r="E207" s="212">
        <v>102.2</v>
      </c>
      <c r="F207" s="212">
        <v>100.5</v>
      </c>
      <c r="G207" s="183">
        <v>100.1</v>
      </c>
      <c r="H207" s="183">
        <v>100.4</v>
      </c>
      <c r="I207" s="183">
        <v>100.1</v>
      </c>
      <c r="J207" s="183">
        <v>100</v>
      </c>
      <c r="K207" s="183">
        <v>100.9</v>
      </c>
      <c r="L207" s="183">
        <v>100.8</v>
      </c>
      <c r="M207" s="183">
        <v>100.5</v>
      </c>
      <c r="N207" s="183">
        <v>102.2</v>
      </c>
      <c r="O207" s="391"/>
    </row>
    <row r="208" spans="1:15" s="46" customFormat="1" ht="14.45" customHeight="1">
      <c r="A208" s="233"/>
      <c r="B208" s="211">
        <v>2018</v>
      </c>
      <c r="C208" s="183">
        <v>102.2</v>
      </c>
      <c r="D208" s="183">
        <v>101.1</v>
      </c>
      <c r="E208" s="183">
        <v>100.2</v>
      </c>
      <c r="F208" s="183">
        <v>100.6</v>
      </c>
      <c r="G208" s="183">
        <v>99.3</v>
      </c>
      <c r="H208" s="183">
        <v>101</v>
      </c>
      <c r="I208" s="183">
        <v>101.1</v>
      </c>
      <c r="J208" s="183">
        <v>101.2</v>
      </c>
      <c r="K208" s="183">
        <v>100.8</v>
      </c>
      <c r="L208" s="183">
        <v>101.1</v>
      </c>
      <c r="M208" s="183">
        <v>100.3</v>
      </c>
      <c r="N208" s="183">
        <v>99.9</v>
      </c>
      <c r="O208" s="391"/>
    </row>
    <row r="209" spans="1:15" s="46" customFormat="1" ht="14.45" customHeight="1">
      <c r="A209" s="233"/>
      <c r="B209" s="211">
        <v>2019</v>
      </c>
      <c r="C209" s="380">
        <v>100.3</v>
      </c>
      <c r="D209" s="380">
        <v>99.4</v>
      </c>
      <c r="E209" s="380">
        <v>99.9</v>
      </c>
      <c r="F209" s="380">
        <v>99.8</v>
      </c>
      <c r="G209" s="381">
        <v>99.2</v>
      </c>
      <c r="H209" s="381">
        <v>100.4</v>
      </c>
      <c r="I209" s="381">
        <v>99.1</v>
      </c>
      <c r="J209" s="381">
        <v>99.4</v>
      </c>
      <c r="K209" s="381">
        <v>99</v>
      </c>
      <c r="L209" s="381">
        <v>99.8</v>
      </c>
      <c r="M209" s="381">
        <v>99.5</v>
      </c>
      <c r="N209" s="381">
        <v>98.9</v>
      </c>
      <c r="O209" s="391"/>
    </row>
    <row r="210" spans="1:15" s="46" customFormat="1" ht="14.45" customHeight="1">
      <c r="A210" s="210"/>
      <c r="B210" s="211">
        <v>2020</v>
      </c>
      <c r="C210" s="380">
        <v>100.3</v>
      </c>
      <c r="D210" s="380">
        <v>99.5</v>
      </c>
      <c r="E210" s="380">
        <v>100.2</v>
      </c>
      <c r="F210" s="380">
        <v>100.7</v>
      </c>
      <c r="G210" s="381">
        <v>100.4</v>
      </c>
      <c r="H210" s="381">
        <v>100.9</v>
      </c>
      <c r="I210" s="381">
        <v>100.8</v>
      </c>
      <c r="J210" s="381">
        <v>100.8</v>
      </c>
      <c r="K210" s="381">
        <v>100.5</v>
      </c>
      <c r="L210" s="381">
        <v>99.3</v>
      </c>
      <c r="M210" s="381">
        <v>99.2</v>
      </c>
      <c r="N210" s="381">
        <v>100.3</v>
      </c>
      <c r="O210" s="391"/>
    </row>
    <row r="211" spans="1:15" s="46" customFormat="1" ht="12" customHeight="1">
      <c r="A211" s="210"/>
      <c r="B211" s="211"/>
      <c r="C211" s="380"/>
      <c r="D211" s="380"/>
      <c r="E211" s="380"/>
      <c r="F211" s="380"/>
      <c r="G211" s="381"/>
      <c r="H211" s="381"/>
      <c r="I211" s="381"/>
      <c r="J211" s="381"/>
      <c r="K211" s="381"/>
      <c r="L211" s="381"/>
      <c r="M211" s="381"/>
      <c r="N211" s="381"/>
      <c r="O211" s="391"/>
    </row>
    <row r="212" spans="1:15" s="46" customFormat="1" ht="14.45" customHeight="1">
      <c r="A212" s="357" t="s">
        <v>831</v>
      </c>
      <c r="B212" s="211">
        <v>2015</v>
      </c>
      <c r="C212" s="212">
        <v>103.6</v>
      </c>
      <c r="D212" s="212">
        <v>114.7</v>
      </c>
      <c r="E212" s="212">
        <v>107.4</v>
      </c>
      <c r="F212" s="212">
        <v>100</v>
      </c>
      <c r="G212" s="183">
        <v>100.4</v>
      </c>
      <c r="H212" s="183">
        <v>102.3</v>
      </c>
      <c r="I212" s="183">
        <v>99</v>
      </c>
      <c r="J212" s="183">
        <v>101</v>
      </c>
      <c r="K212" s="183">
        <v>100.6</v>
      </c>
      <c r="L212" s="183">
        <v>100.5</v>
      </c>
      <c r="M212" s="183">
        <v>100.1</v>
      </c>
      <c r="N212" s="183">
        <v>101.2</v>
      </c>
      <c r="O212" s="360" t="s">
        <v>834</v>
      </c>
    </row>
    <row r="213" spans="1:15" s="46" customFormat="1" ht="14.45" customHeight="1">
      <c r="A213" s="210" t="s">
        <v>832</v>
      </c>
      <c r="B213" s="211">
        <v>2016</v>
      </c>
      <c r="C213" s="313">
        <v>100.3</v>
      </c>
      <c r="D213" s="313">
        <v>103.3</v>
      </c>
      <c r="E213" s="313">
        <v>99.7</v>
      </c>
      <c r="F213" s="313">
        <v>101.5</v>
      </c>
      <c r="G213" s="379">
        <v>99.7</v>
      </c>
      <c r="H213" s="379">
        <v>99.5</v>
      </c>
      <c r="I213" s="379">
        <v>99.6</v>
      </c>
      <c r="J213" s="379">
        <v>101.9</v>
      </c>
      <c r="K213" s="379">
        <v>100.7</v>
      </c>
      <c r="L213" s="379">
        <v>99.9</v>
      </c>
      <c r="M213" s="183">
        <v>100</v>
      </c>
      <c r="N213" s="183">
        <v>100.9</v>
      </c>
      <c r="O213" s="391" t="s">
        <v>835</v>
      </c>
    </row>
    <row r="214" spans="1:15" s="46" customFormat="1" ht="14.45" customHeight="1">
      <c r="A214" s="81" t="s">
        <v>833</v>
      </c>
      <c r="B214" s="211">
        <v>2017</v>
      </c>
      <c r="C214" s="212">
        <v>101.5</v>
      </c>
      <c r="D214" s="212">
        <v>101.4</v>
      </c>
      <c r="E214" s="212">
        <v>100</v>
      </c>
      <c r="F214" s="212">
        <v>99.7</v>
      </c>
      <c r="G214" s="183">
        <v>100.2</v>
      </c>
      <c r="H214" s="183">
        <v>100.1</v>
      </c>
      <c r="I214" s="183">
        <v>100.4</v>
      </c>
      <c r="J214" s="183">
        <v>100.1</v>
      </c>
      <c r="K214" s="183">
        <v>101.6</v>
      </c>
      <c r="L214" s="183">
        <v>100.1</v>
      </c>
      <c r="M214" s="183">
        <v>99.6</v>
      </c>
      <c r="N214" s="183">
        <v>102.2</v>
      </c>
      <c r="O214" s="81"/>
    </row>
    <row r="215" spans="1:15" s="46" customFormat="1" ht="14.45" customHeight="1">
      <c r="A215" s="233"/>
      <c r="B215" s="211">
        <v>2018</v>
      </c>
      <c r="C215" s="183">
        <v>103.2</v>
      </c>
      <c r="D215" s="183">
        <v>100.1</v>
      </c>
      <c r="E215" s="183">
        <v>101.1</v>
      </c>
      <c r="F215" s="183">
        <v>99.8</v>
      </c>
      <c r="G215" s="183">
        <v>100.2</v>
      </c>
      <c r="H215" s="183">
        <v>99.8</v>
      </c>
      <c r="I215" s="183">
        <v>100.1</v>
      </c>
      <c r="J215" s="183">
        <v>102.3</v>
      </c>
      <c r="K215" s="183">
        <v>102.7</v>
      </c>
      <c r="L215" s="183">
        <v>100.4</v>
      </c>
      <c r="M215" s="183">
        <v>99.8</v>
      </c>
      <c r="N215" s="183">
        <v>101.4</v>
      </c>
      <c r="O215" s="81"/>
    </row>
    <row r="216" spans="1:15" s="46" customFormat="1" ht="14.45" customHeight="1">
      <c r="A216" s="233"/>
      <c r="B216" s="211">
        <v>2019</v>
      </c>
      <c r="C216" s="380">
        <v>99.8</v>
      </c>
      <c r="D216" s="380">
        <v>100.7</v>
      </c>
      <c r="E216" s="380">
        <v>102.3</v>
      </c>
      <c r="F216" s="380">
        <v>99.3</v>
      </c>
      <c r="G216" s="381">
        <v>100.2</v>
      </c>
      <c r="H216" s="381">
        <v>101</v>
      </c>
      <c r="I216" s="381">
        <v>101.6</v>
      </c>
      <c r="J216" s="381">
        <v>99.7</v>
      </c>
      <c r="K216" s="381">
        <v>99.4</v>
      </c>
      <c r="L216" s="381">
        <v>100.6</v>
      </c>
      <c r="M216" s="381">
        <v>99.7</v>
      </c>
      <c r="N216" s="381">
        <v>100.6</v>
      </c>
      <c r="O216" s="81"/>
    </row>
    <row r="217" spans="1:15" s="46" customFormat="1" ht="14.45" customHeight="1">
      <c r="A217" s="210"/>
      <c r="B217" s="211">
        <v>2020</v>
      </c>
      <c r="C217" s="380">
        <v>99.4</v>
      </c>
      <c r="D217" s="380">
        <v>100.5</v>
      </c>
      <c r="E217" s="380">
        <v>100.4</v>
      </c>
      <c r="F217" s="380">
        <v>100.9</v>
      </c>
      <c r="G217" s="381">
        <v>102.8</v>
      </c>
      <c r="H217" s="381">
        <v>99.1</v>
      </c>
      <c r="I217" s="381">
        <v>100.5</v>
      </c>
      <c r="J217" s="381">
        <v>102.6</v>
      </c>
      <c r="K217" s="381">
        <v>103.1</v>
      </c>
      <c r="L217" s="381">
        <v>102.5</v>
      </c>
      <c r="M217" s="381">
        <v>100.3</v>
      </c>
      <c r="N217" s="381">
        <v>101.5</v>
      </c>
      <c r="O217" s="81"/>
    </row>
    <row r="218" spans="1:15" s="46" customFormat="1" ht="12" customHeight="1">
      <c r="A218" s="210"/>
      <c r="B218" s="211"/>
      <c r="C218" s="380"/>
      <c r="D218" s="380"/>
      <c r="E218" s="380"/>
      <c r="F218" s="380"/>
      <c r="G218" s="381"/>
      <c r="H218" s="381"/>
      <c r="I218" s="381"/>
      <c r="J218" s="381"/>
      <c r="K218" s="381"/>
      <c r="L218" s="381"/>
      <c r="M218" s="381"/>
      <c r="N218" s="381"/>
      <c r="O218" s="81"/>
    </row>
    <row r="219" spans="1:15" s="46" customFormat="1" ht="14.45" customHeight="1">
      <c r="A219" s="230" t="s">
        <v>836</v>
      </c>
      <c r="B219" s="211">
        <v>2015</v>
      </c>
      <c r="C219" s="212">
        <v>100.7</v>
      </c>
      <c r="D219" s="212">
        <v>115.2</v>
      </c>
      <c r="E219" s="212">
        <v>102.4</v>
      </c>
      <c r="F219" s="212">
        <v>100.2</v>
      </c>
      <c r="G219" s="183">
        <v>96.3</v>
      </c>
      <c r="H219" s="183">
        <v>100.2</v>
      </c>
      <c r="I219" s="183">
        <v>99.5</v>
      </c>
      <c r="J219" s="183">
        <v>98.3</v>
      </c>
      <c r="K219" s="183">
        <v>97.7</v>
      </c>
      <c r="L219" s="183">
        <v>99.2</v>
      </c>
      <c r="M219" s="183">
        <v>98.7</v>
      </c>
      <c r="N219" s="183">
        <v>97.5</v>
      </c>
      <c r="O219" s="360" t="s">
        <v>838</v>
      </c>
    </row>
    <row r="220" spans="1:15" s="46" customFormat="1" ht="14.45" customHeight="1">
      <c r="A220" s="210" t="s">
        <v>837</v>
      </c>
      <c r="B220" s="211">
        <v>2016</v>
      </c>
      <c r="C220" s="313">
        <v>94</v>
      </c>
      <c r="D220" s="313">
        <v>93.6</v>
      </c>
      <c r="E220" s="313">
        <v>116</v>
      </c>
      <c r="F220" s="313">
        <v>96.5</v>
      </c>
      <c r="G220" s="379">
        <v>101.6</v>
      </c>
      <c r="H220" s="379">
        <v>102.4</v>
      </c>
      <c r="I220" s="379">
        <v>115.9</v>
      </c>
      <c r="J220" s="379">
        <v>95.7</v>
      </c>
      <c r="K220" s="379">
        <v>113.7</v>
      </c>
      <c r="L220" s="379">
        <v>122.7</v>
      </c>
      <c r="M220" s="183">
        <v>103.2</v>
      </c>
      <c r="N220" s="183">
        <v>98.7</v>
      </c>
      <c r="O220" s="391" t="s">
        <v>839</v>
      </c>
    </row>
    <row r="221" spans="1:15" s="46" customFormat="1" ht="14.45" customHeight="1">
      <c r="A221" s="81"/>
      <c r="B221" s="211">
        <v>2017</v>
      </c>
      <c r="C221" s="212">
        <v>104.6</v>
      </c>
      <c r="D221" s="212">
        <v>105.8</v>
      </c>
      <c r="E221" s="212">
        <v>103.1</v>
      </c>
      <c r="F221" s="212">
        <v>98.3</v>
      </c>
      <c r="G221" s="183">
        <v>99.1</v>
      </c>
      <c r="H221" s="183">
        <v>97</v>
      </c>
      <c r="I221" s="183">
        <v>103.6</v>
      </c>
      <c r="J221" s="183">
        <v>102.9</v>
      </c>
      <c r="K221" s="183">
        <v>102.1</v>
      </c>
      <c r="L221" s="183">
        <v>116.5</v>
      </c>
      <c r="M221" s="183">
        <v>101.9</v>
      </c>
      <c r="N221" s="183">
        <v>102.6</v>
      </c>
      <c r="O221" s="81"/>
    </row>
    <row r="222" spans="1:15" s="46" customFormat="1" ht="14.45" customHeight="1">
      <c r="A222" s="233"/>
      <c r="B222" s="211">
        <v>2018</v>
      </c>
      <c r="C222" s="183">
        <v>98.3</v>
      </c>
      <c r="D222" s="183">
        <v>98.7</v>
      </c>
      <c r="E222" s="183">
        <v>96.3</v>
      </c>
      <c r="F222" s="183">
        <v>101.3</v>
      </c>
      <c r="G222" s="183">
        <v>103.6</v>
      </c>
      <c r="H222" s="183">
        <v>96.2</v>
      </c>
      <c r="I222" s="183">
        <v>97.3</v>
      </c>
      <c r="J222" s="183">
        <v>107.7</v>
      </c>
      <c r="K222" s="183">
        <v>103.3</v>
      </c>
      <c r="L222" s="183">
        <v>102.6</v>
      </c>
      <c r="M222" s="183">
        <v>97.3</v>
      </c>
      <c r="N222" s="183">
        <v>94.9</v>
      </c>
      <c r="O222" s="81"/>
    </row>
    <row r="223" spans="1:15" s="46" customFormat="1" ht="14.45" customHeight="1">
      <c r="A223" s="233"/>
      <c r="B223" s="211">
        <v>2019</v>
      </c>
      <c r="C223" s="380">
        <v>98.2</v>
      </c>
      <c r="D223" s="380">
        <v>102.1</v>
      </c>
      <c r="E223" s="380">
        <v>103.3</v>
      </c>
      <c r="F223" s="380">
        <v>101.4</v>
      </c>
      <c r="G223" s="381">
        <v>96.8</v>
      </c>
      <c r="H223" s="381">
        <v>98.4</v>
      </c>
      <c r="I223" s="381">
        <v>97</v>
      </c>
      <c r="J223" s="381">
        <v>99.4</v>
      </c>
      <c r="K223" s="381">
        <v>102.9</v>
      </c>
      <c r="L223" s="381">
        <v>92.3</v>
      </c>
      <c r="M223" s="381">
        <v>94.9</v>
      </c>
      <c r="N223" s="381">
        <v>98.9</v>
      </c>
      <c r="O223" s="81"/>
    </row>
    <row r="224" spans="1:15" s="46" customFormat="1" ht="14.45" customHeight="1">
      <c r="A224" s="210"/>
      <c r="B224" s="211">
        <v>2020</v>
      </c>
      <c r="C224" s="380">
        <v>100.4</v>
      </c>
      <c r="D224" s="380">
        <v>96.7</v>
      </c>
      <c r="E224" s="380">
        <v>98.6</v>
      </c>
      <c r="F224" s="380">
        <v>88.7</v>
      </c>
      <c r="G224" s="381">
        <v>96.6</v>
      </c>
      <c r="H224" s="381">
        <v>111.4</v>
      </c>
      <c r="I224" s="381">
        <v>105.1</v>
      </c>
      <c r="J224" s="381">
        <v>98.4</v>
      </c>
      <c r="K224" s="381">
        <v>103.9</v>
      </c>
      <c r="L224" s="381">
        <v>103.7</v>
      </c>
      <c r="M224" s="381">
        <v>101.9</v>
      </c>
      <c r="N224" s="381">
        <v>98.3</v>
      </c>
      <c r="O224" s="81"/>
    </row>
    <row r="225" spans="1:15" s="46" customFormat="1" ht="12" customHeight="1">
      <c r="A225" s="210"/>
      <c r="B225" s="211"/>
      <c r="C225" s="380"/>
      <c r="D225" s="380"/>
      <c r="E225" s="380"/>
      <c r="F225" s="380"/>
      <c r="G225" s="381"/>
      <c r="H225" s="381"/>
      <c r="I225" s="381"/>
      <c r="J225" s="381"/>
      <c r="K225" s="381"/>
      <c r="L225" s="381"/>
      <c r="M225" s="381"/>
      <c r="N225" s="381"/>
      <c r="O225" s="81"/>
    </row>
    <row r="226" spans="1:15" s="46" customFormat="1" ht="14.45" customHeight="1">
      <c r="A226" s="230" t="s">
        <v>836</v>
      </c>
      <c r="B226" s="163">
        <v>2015</v>
      </c>
      <c r="C226" s="385">
        <v>104.9</v>
      </c>
      <c r="D226" s="385">
        <v>125.8</v>
      </c>
      <c r="E226" s="385">
        <v>98.9</v>
      </c>
      <c r="F226" s="385">
        <v>100.3</v>
      </c>
      <c r="G226" s="386">
        <v>97.1</v>
      </c>
      <c r="H226" s="386">
        <v>100.2</v>
      </c>
      <c r="I226" s="386">
        <v>99.1</v>
      </c>
      <c r="J226" s="386">
        <v>98.4</v>
      </c>
      <c r="K226" s="386">
        <v>96.3</v>
      </c>
      <c r="L226" s="386">
        <v>97.5</v>
      </c>
      <c r="M226" s="386">
        <v>98.2</v>
      </c>
      <c r="N226" s="386">
        <v>96.5</v>
      </c>
      <c r="O226" s="232" t="s">
        <v>30</v>
      </c>
    </row>
    <row r="227" spans="1:15" s="46" customFormat="1" ht="14.45" customHeight="1">
      <c r="A227" s="81" t="s">
        <v>840</v>
      </c>
      <c r="B227" s="163">
        <v>2016</v>
      </c>
      <c r="C227" s="387">
        <v>111.1</v>
      </c>
      <c r="D227" s="387">
        <v>91.7</v>
      </c>
      <c r="E227" s="387">
        <v>107.3</v>
      </c>
      <c r="F227" s="387">
        <v>98.5</v>
      </c>
      <c r="G227" s="388">
        <v>102</v>
      </c>
      <c r="H227" s="388">
        <v>96.4</v>
      </c>
      <c r="I227" s="388">
        <v>109.4</v>
      </c>
      <c r="J227" s="388">
        <v>95.6</v>
      </c>
      <c r="K227" s="388">
        <v>111</v>
      </c>
      <c r="L227" s="388">
        <v>143</v>
      </c>
      <c r="M227" s="386">
        <v>100.5</v>
      </c>
      <c r="N227" s="386">
        <v>100.9</v>
      </c>
      <c r="O227" s="81"/>
    </row>
    <row r="228" spans="1:15" s="46" customFormat="1" ht="14.45" customHeight="1">
      <c r="A228" s="233"/>
      <c r="B228" s="163">
        <v>2017</v>
      </c>
      <c r="C228" s="385">
        <v>110.3</v>
      </c>
      <c r="D228" s="385">
        <v>108.6</v>
      </c>
      <c r="E228" s="385">
        <v>108.3</v>
      </c>
      <c r="F228" s="385">
        <v>85.8</v>
      </c>
      <c r="G228" s="386">
        <v>106.7</v>
      </c>
      <c r="H228" s="386">
        <v>99.3</v>
      </c>
      <c r="I228" s="386">
        <v>99.5</v>
      </c>
      <c r="J228" s="386">
        <v>98.5</v>
      </c>
      <c r="K228" s="386">
        <v>100.7</v>
      </c>
      <c r="L228" s="386">
        <v>127.2</v>
      </c>
      <c r="M228" s="386">
        <v>105</v>
      </c>
      <c r="N228" s="386">
        <v>102.1</v>
      </c>
      <c r="O228" s="81"/>
    </row>
    <row r="229" spans="1:15" s="46" customFormat="1" ht="14.45" customHeight="1">
      <c r="A229" s="233"/>
      <c r="B229" s="163">
        <v>2018</v>
      </c>
      <c r="C229" s="389">
        <v>95</v>
      </c>
      <c r="D229" s="389">
        <v>101.4</v>
      </c>
      <c r="E229" s="389">
        <v>97</v>
      </c>
      <c r="F229" s="389">
        <v>94.7</v>
      </c>
      <c r="G229" s="389">
        <v>97.6</v>
      </c>
      <c r="H229" s="389">
        <v>92.7</v>
      </c>
      <c r="I229" s="389">
        <v>95</v>
      </c>
      <c r="J229" s="389">
        <v>108.7</v>
      </c>
      <c r="K229" s="389">
        <v>102.2</v>
      </c>
      <c r="L229" s="389">
        <v>100.1</v>
      </c>
      <c r="M229" s="389">
        <v>100.9</v>
      </c>
      <c r="N229" s="389">
        <v>107.3</v>
      </c>
      <c r="O229" s="81"/>
    </row>
    <row r="230" spans="1:15" s="46" customFormat="1" ht="14.45" customHeight="1">
      <c r="A230" s="233"/>
      <c r="B230" s="163">
        <v>2019</v>
      </c>
      <c r="C230" s="380">
        <v>103.8</v>
      </c>
      <c r="D230" s="380">
        <v>99.4</v>
      </c>
      <c r="E230" s="380">
        <v>98.9</v>
      </c>
      <c r="F230" s="380">
        <v>96.1</v>
      </c>
      <c r="G230" s="381">
        <v>92.1</v>
      </c>
      <c r="H230" s="381">
        <v>97.8</v>
      </c>
      <c r="I230" s="381">
        <v>100.2</v>
      </c>
      <c r="J230" s="381">
        <v>97.2</v>
      </c>
      <c r="K230" s="381">
        <v>94.2</v>
      </c>
      <c r="L230" s="381">
        <v>95.9</v>
      </c>
      <c r="M230" s="381">
        <v>88.5</v>
      </c>
      <c r="N230" s="381">
        <v>95.9</v>
      </c>
      <c r="O230" s="81"/>
    </row>
    <row r="231" spans="1:15" s="46" customFormat="1" ht="14.45" customHeight="1">
      <c r="A231" s="210"/>
      <c r="B231" s="163">
        <v>2020</v>
      </c>
      <c r="C231" s="380">
        <v>100.1</v>
      </c>
      <c r="D231" s="380">
        <v>107.4</v>
      </c>
      <c r="E231" s="380">
        <v>113.2</v>
      </c>
      <c r="F231" s="380">
        <v>93.9</v>
      </c>
      <c r="G231" s="381">
        <v>90</v>
      </c>
      <c r="H231" s="381">
        <v>94.7</v>
      </c>
      <c r="I231" s="381">
        <v>104.5</v>
      </c>
      <c r="J231" s="381">
        <v>93.8</v>
      </c>
      <c r="K231" s="381">
        <v>111.6</v>
      </c>
      <c r="L231" s="381">
        <v>100.7</v>
      </c>
      <c r="M231" s="381">
        <v>102.4</v>
      </c>
      <c r="N231" s="381">
        <v>99.1</v>
      </c>
      <c r="O231" s="81"/>
    </row>
    <row r="232" spans="1:15" s="46" customFormat="1" ht="12" customHeight="1">
      <c r="A232" s="210"/>
      <c r="B232" s="163"/>
      <c r="C232" s="380"/>
      <c r="D232" s="380"/>
      <c r="E232" s="380"/>
      <c r="F232" s="380"/>
      <c r="G232" s="381"/>
      <c r="H232" s="381"/>
      <c r="I232" s="381"/>
      <c r="J232" s="381"/>
      <c r="K232" s="381"/>
      <c r="L232" s="381"/>
      <c r="M232" s="381"/>
      <c r="N232" s="381"/>
      <c r="O232" s="81"/>
    </row>
    <row r="233" spans="1:15" s="46" customFormat="1" ht="14.45" customHeight="1">
      <c r="A233" s="230" t="s">
        <v>798</v>
      </c>
      <c r="B233" s="163">
        <v>2015</v>
      </c>
      <c r="C233" s="385">
        <v>95.9</v>
      </c>
      <c r="D233" s="385">
        <v>102.2</v>
      </c>
      <c r="E233" s="385">
        <v>107.8</v>
      </c>
      <c r="F233" s="385">
        <v>100.1</v>
      </c>
      <c r="G233" s="386">
        <v>95.2</v>
      </c>
      <c r="H233" s="386">
        <v>100.2</v>
      </c>
      <c r="I233" s="386">
        <v>100.1</v>
      </c>
      <c r="J233" s="386">
        <v>98.2</v>
      </c>
      <c r="K233" s="386">
        <v>99.7</v>
      </c>
      <c r="L233" s="386">
        <v>101.5</v>
      </c>
      <c r="M233" s="386">
        <v>99.3</v>
      </c>
      <c r="N233" s="386">
        <v>98.7</v>
      </c>
      <c r="O233" s="232" t="s">
        <v>841</v>
      </c>
    </row>
    <row r="234" spans="1:15" s="46" customFormat="1" ht="14.45" customHeight="1">
      <c r="A234" s="81" t="s">
        <v>842</v>
      </c>
      <c r="B234" s="163">
        <v>2016</v>
      </c>
      <c r="C234" s="387">
        <v>81.599999999999994</v>
      </c>
      <c r="D234" s="387">
        <v>95</v>
      </c>
      <c r="E234" s="387">
        <v>122.4</v>
      </c>
      <c r="F234" s="387">
        <v>95</v>
      </c>
      <c r="G234" s="388">
        <v>101.3</v>
      </c>
      <c r="H234" s="388">
        <v>106.8</v>
      </c>
      <c r="I234" s="388">
        <v>120.6</v>
      </c>
      <c r="J234" s="388">
        <v>95.8</v>
      </c>
      <c r="K234" s="388">
        <v>115.6</v>
      </c>
      <c r="L234" s="388">
        <v>107.8</v>
      </c>
      <c r="M234" s="386">
        <v>105.1</v>
      </c>
      <c r="N234" s="386">
        <v>97.1</v>
      </c>
      <c r="O234" s="391" t="s">
        <v>33</v>
      </c>
    </row>
    <row r="235" spans="1:15" s="46" customFormat="1" ht="14.45" customHeight="1">
      <c r="A235" s="233"/>
      <c r="B235" s="163">
        <v>2017</v>
      </c>
      <c r="C235" s="385">
        <v>99.4</v>
      </c>
      <c r="D235" s="385">
        <v>103.3</v>
      </c>
      <c r="E235" s="385">
        <v>98.2</v>
      </c>
      <c r="F235" s="385">
        <v>109.9</v>
      </c>
      <c r="G235" s="386">
        <v>92</v>
      </c>
      <c r="H235" s="386">
        <v>94.8</v>
      </c>
      <c r="I235" s="386">
        <v>107.4</v>
      </c>
      <c r="J235" s="386">
        <v>106.9</v>
      </c>
      <c r="K235" s="386">
        <v>103.3</v>
      </c>
      <c r="L235" s="386">
        <v>106.6</v>
      </c>
      <c r="M235" s="386">
        <v>99.1</v>
      </c>
      <c r="N235" s="386">
        <v>103.1</v>
      </c>
      <c r="O235" s="81"/>
    </row>
    <row r="236" spans="1:15" s="46" customFormat="1" ht="14.45" customHeight="1">
      <c r="A236" s="233"/>
      <c r="B236" s="163">
        <v>2018</v>
      </c>
      <c r="C236" s="389">
        <v>102.1</v>
      </c>
      <c r="D236" s="389">
        <v>95.7</v>
      </c>
      <c r="E236" s="389">
        <v>95.5</v>
      </c>
      <c r="F236" s="389">
        <v>108.8</v>
      </c>
      <c r="G236" s="389">
        <v>110.5</v>
      </c>
      <c r="H236" s="389">
        <v>100.2</v>
      </c>
      <c r="I236" s="389">
        <v>99.9</v>
      </c>
      <c r="J236" s="389">
        <v>106.6</v>
      </c>
      <c r="K236" s="389">
        <v>104.5</v>
      </c>
      <c r="L236" s="389">
        <v>105.5</v>
      </c>
      <c r="M236" s="389">
        <v>93.3</v>
      </c>
      <c r="N236" s="389">
        <v>80.8</v>
      </c>
      <c r="O236" s="81"/>
    </row>
    <row r="237" spans="1:15" s="46" customFormat="1" ht="14.45" customHeight="1">
      <c r="A237" s="233"/>
      <c r="B237" s="163">
        <v>2019</v>
      </c>
      <c r="C237" s="380">
        <v>93.6</v>
      </c>
      <c r="D237" s="380">
        <v>104.3</v>
      </c>
      <c r="E237" s="380">
        <v>106.8</v>
      </c>
      <c r="F237" s="380">
        <v>105.7</v>
      </c>
      <c r="G237" s="381">
        <v>100.6</v>
      </c>
      <c r="H237" s="381">
        <v>98.8</v>
      </c>
      <c r="I237" s="381">
        <v>94.3</v>
      </c>
      <c r="J237" s="381">
        <v>101.2</v>
      </c>
      <c r="K237" s="381">
        <v>110</v>
      </c>
      <c r="L237" s="381">
        <v>89.5</v>
      </c>
      <c r="M237" s="381">
        <v>100.2</v>
      </c>
      <c r="N237" s="381">
        <v>101.4</v>
      </c>
      <c r="O237" s="81"/>
    </row>
    <row r="238" spans="1:15" s="46" customFormat="1" ht="14.45" customHeight="1">
      <c r="A238" s="210"/>
      <c r="B238" s="163">
        <v>2020</v>
      </c>
      <c r="C238" s="380">
        <v>100.5</v>
      </c>
      <c r="D238" s="380">
        <v>90.5</v>
      </c>
      <c r="E238" s="380">
        <v>90.1</v>
      </c>
      <c r="F238" s="380">
        <v>85.7</v>
      </c>
      <c r="G238" s="381">
        <v>100.4</v>
      </c>
      <c r="H238" s="381">
        <v>121.1</v>
      </c>
      <c r="I238" s="381">
        <v>105.5</v>
      </c>
      <c r="J238" s="381">
        <v>101</v>
      </c>
      <c r="K238" s="381">
        <v>99.4</v>
      </c>
      <c r="L238" s="381">
        <v>105.5</v>
      </c>
      <c r="M238" s="381">
        <v>101.6</v>
      </c>
      <c r="N238" s="381">
        <v>97.7</v>
      </c>
      <c r="O238" s="81"/>
    </row>
    <row r="239" spans="1:15" ht="17.25" customHeight="1">
      <c r="A239" s="216" t="s">
        <v>1241</v>
      </c>
      <c r="B239" s="119"/>
      <c r="C239" s="200"/>
      <c r="D239" s="200"/>
      <c r="E239" s="200"/>
      <c r="F239" s="200"/>
      <c r="G239" s="201"/>
      <c r="H239" s="119"/>
      <c r="I239" s="119"/>
      <c r="J239" s="119"/>
      <c r="K239" s="123"/>
      <c r="L239" s="123"/>
      <c r="M239" s="584" t="s">
        <v>779</v>
      </c>
      <c r="N239" s="584"/>
      <c r="O239" s="584"/>
    </row>
    <row r="240" spans="1:15" ht="17.25" customHeight="1">
      <c r="A240" s="158"/>
      <c r="B240" s="158"/>
      <c r="C240" s="159" t="s">
        <v>528</v>
      </c>
      <c r="D240" s="159" t="s">
        <v>529</v>
      </c>
      <c r="E240" s="159" t="s">
        <v>530</v>
      </c>
      <c r="F240" s="160" t="s">
        <v>531</v>
      </c>
      <c r="G240" s="421" t="s">
        <v>532</v>
      </c>
      <c r="H240" s="252" t="s">
        <v>533</v>
      </c>
      <c r="I240" s="253" t="s">
        <v>534</v>
      </c>
      <c r="J240" s="159" t="s">
        <v>535</v>
      </c>
      <c r="K240" s="159" t="s">
        <v>536</v>
      </c>
      <c r="L240" s="159" t="s">
        <v>537</v>
      </c>
      <c r="M240" s="159" t="s">
        <v>538</v>
      </c>
      <c r="N240" s="124" t="s">
        <v>539</v>
      </c>
      <c r="O240" s="161"/>
    </row>
    <row r="241" spans="1:15" ht="16.5" customHeight="1">
      <c r="A241" s="169"/>
      <c r="B241" s="169"/>
      <c r="C241" s="170" t="s">
        <v>0</v>
      </c>
      <c r="D241" s="170" t="s">
        <v>1</v>
      </c>
      <c r="E241" s="170" t="s">
        <v>2</v>
      </c>
      <c r="F241" s="171" t="s">
        <v>3</v>
      </c>
      <c r="G241" s="241" t="s">
        <v>4</v>
      </c>
      <c r="H241" s="254" t="s">
        <v>5</v>
      </c>
      <c r="I241" s="255" t="s">
        <v>6</v>
      </c>
      <c r="J241" s="170" t="s">
        <v>7</v>
      </c>
      <c r="K241" s="170" t="s">
        <v>11</v>
      </c>
      <c r="L241" s="170" t="s">
        <v>8</v>
      </c>
      <c r="M241" s="170" t="s">
        <v>9</v>
      </c>
      <c r="N241" s="172" t="s">
        <v>10</v>
      </c>
      <c r="O241" s="173"/>
    </row>
    <row r="242" spans="1:15" ht="6.75" customHeight="1">
      <c r="A242" s="88"/>
      <c r="B242" s="88"/>
      <c r="C242" s="392"/>
      <c r="D242" s="392"/>
      <c r="E242" s="392"/>
      <c r="F242" s="392"/>
      <c r="G242" s="240"/>
      <c r="H242" s="392"/>
      <c r="I242" s="392"/>
      <c r="J242" s="392"/>
      <c r="K242" s="392"/>
      <c r="L242" s="392"/>
      <c r="M242" s="392"/>
      <c r="N242" s="240"/>
      <c r="O242" s="239"/>
    </row>
    <row r="243" spans="1:15" s="46" customFormat="1" ht="14.45" customHeight="1">
      <c r="A243" s="357" t="s">
        <v>843</v>
      </c>
      <c r="B243" s="163">
        <v>2015</v>
      </c>
      <c r="C243" s="385">
        <v>102.5</v>
      </c>
      <c r="D243" s="385">
        <v>121.9</v>
      </c>
      <c r="E243" s="385">
        <v>105.9</v>
      </c>
      <c r="F243" s="385">
        <v>95.3</v>
      </c>
      <c r="G243" s="386">
        <v>100.4</v>
      </c>
      <c r="H243" s="386">
        <v>101.6</v>
      </c>
      <c r="I243" s="386">
        <v>99.2</v>
      </c>
      <c r="J243" s="386">
        <v>100</v>
      </c>
      <c r="K243" s="386">
        <v>100.3</v>
      </c>
      <c r="L243" s="386">
        <v>99.8</v>
      </c>
      <c r="M243" s="386">
        <v>98</v>
      </c>
      <c r="N243" s="386">
        <v>99.3</v>
      </c>
      <c r="O243" s="360" t="s">
        <v>845</v>
      </c>
    </row>
    <row r="244" spans="1:15" s="46" customFormat="1" ht="14.45" customHeight="1">
      <c r="A244" s="210" t="s">
        <v>844</v>
      </c>
      <c r="B244" s="163">
        <v>2016</v>
      </c>
      <c r="C244" s="387">
        <v>99.5</v>
      </c>
      <c r="D244" s="387">
        <v>101</v>
      </c>
      <c r="E244" s="387">
        <v>100.4</v>
      </c>
      <c r="F244" s="387">
        <v>99.8</v>
      </c>
      <c r="G244" s="388">
        <v>101.7</v>
      </c>
      <c r="H244" s="388">
        <v>99.2</v>
      </c>
      <c r="I244" s="388">
        <v>96.6</v>
      </c>
      <c r="J244" s="388">
        <v>99.6</v>
      </c>
      <c r="K244" s="388">
        <v>97.2</v>
      </c>
      <c r="L244" s="388">
        <v>99.1</v>
      </c>
      <c r="M244" s="386">
        <v>98.9</v>
      </c>
      <c r="N244" s="386">
        <v>105.9</v>
      </c>
      <c r="O244" s="391" t="s">
        <v>846</v>
      </c>
    </row>
    <row r="245" spans="1:15" s="46" customFormat="1" ht="14.45" customHeight="1">
      <c r="A245" s="81"/>
      <c r="B245" s="163">
        <v>2017</v>
      </c>
      <c r="C245" s="385">
        <v>105.5</v>
      </c>
      <c r="D245" s="385">
        <v>107.2</v>
      </c>
      <c r="E245" s="385">
        <v>101.8</v>
      </c>
      <c r="F245" s="385">
        <v>101.6</v>
      </c>
      <c r="G245" s="386">
        <v>99.8</v>
      </c>
      <c r="H245" s="386">
        <v>99.5</v>
      </c>
      <c r="I245" s="386">
        <v>98.5</v>
      </c>
      <c r="J245" s="386">
        <v>98.7</v>
      </c>
      <c r="K245" s="386">
        <v>100.6</v>
      </c>
      <c r="L245" s="386">
        <v>101.7</v>
      </c>
      <c r="M245" s="386">
        <v>102.2</v>
      </c>
      <c r="N245" s="386">
        <v>103.3</v>
      </c>
      <c r="O245" s="81"/>
    </row>
    <row r="246" spans="1:15" s="46" customFormat="1" ht="14.45" customHeight="1">
      <c r="A246" s="233"/>
      <c r="B246" s="163">
        <v>2018</v>
      </c>
      <c r="C246" s="389">
        <v>101.7</v>
      </c>
      <c r="D246" s="389">
        <v>101.1</v>
      </c>
      <c r="E246" s="389">
        <v>100.7</v>
      </c>
      <c r="F246" s="389">
        <v>99.6</v>
      </c>
      <c r="G246" s="389">
        <v>100.3</v>
      </c>
      <c r="H246" s="389">
        <v>100</v>
      </c>
      <c r="I246" s="389">
        <v>100.5</v>
      </c>
      <c r="J246" s="389">
        <v>100.8</v>
      </c>
      <c r="K246" s="389">
        <v>101</v>
      </c>
      <c r="L246" s="389">
        <v>100.1</v>
      </c>
      <c r="M246" s="389">
        <v>100</v>
      </c>
      <c r="N246" s="389">
        <v>101.8</v>
      </c>
      <c r="O246" s="81"/>
    </row>
    <row r="247" spans="1:15" s="46" customFormat="1" ht="14.45" customHeight="1">
      <c r="A247" s="233"/>
      <c r="B247" s="163">
        <v>2019</v>
      </c>
      <c r="C247" s="380">
        <v>99.6</v>
      </c>
      <c r="D247" s="380">
        <v>99.1</v>
      </c>
      <c r="E247" s="380">
        <v>100.7</v>
      </c>
      <c r="F247" s="380">
        <v>99.5</v>
      </c>
      <c r="G247" s="381">
        <v>98.5</v>
      </c>
      <c r="H247" s="381">
        <v>98.7</v>
      </c>
      <c r="I247" s="381">
        <v>100.3</v>
      </c>
      <c r="J247" s="381">
        <v>99.1</v>
      </c>
      <c r="K247" s="381">
        <v>99</v>
      </c>
      <c r="L247" s="381">
        <v>98.3</v>
      </c>
      <c r="M247" s="381">
        <v>99.1</v>
      </c>
      <c r="N247" s="381">
        <v>99</v>
      </c>
      <c r="O247" s="81"/>
    </row>
    <row r="248" spans="1:15" s="46" customFormat="1" ht="14.45" customHeight="1">
      <c r="A248" s="210"/>
      <c r="B248" s="163">
        <v>2020</v>
      </c>
      <c r="C248" s="380">
        <v>102.3</v>
      </c>
      <c r="D248" s="380">
        <v>101.4</v>
      </c>
      <c r="E248" s="380">
        <v>100.1</v>
      </c>
      <c r="F248" s="380">
        <v>100.1</v>
      </c>
      <c r="G248" s="381">
        <v>91.9</v>
      </c>
      <c r="H248" s="381">
        <v>108.4</v>
      </c>
      <c r="I248" s="381">
        <v>106.1</v>
      </c>
      <c r="J248" s="381">
        <v>100.3</v>
      </c>
      <c r="K248" s="381">
        <v>103.1</v>
      </c>
      <c r="L248" s="381">
        <v>102.1</v>
      </c>
      <c r="M248" s="381">
        <v>102</v>
      </c>
      <c r="N248" s="381">
        <v>102.3</v>
      </c>
      <c r="O248" s="81"/>
    </row>
    <row r="249" spans="1:15" s="46" customFormat="1" ht="12" customHeight="1">
      <c r="A249" s="210"/>
      <c r="B249" s="163"/>
      <c r="C249" s="380"/>
      <c r="D249" s="380"/>
      <c r="E249" s="380"/>
      <c r="F249" s="380"/>
      <c r="G249" s="381"/>
      <c r="H249" s="381"/>
      <c r="I249" s="381"/>
      <c r="J249" s="381"/>
      <c r="K249" s="381"/>
      <c r="L249" s="381"/>
      <c r="M249" s="381"/>
      <c r="N249" s="381"/>
      <c r="O249" s="81"/>
    </row>
    <row r="250" spans="1:15" s="46" customFormat="1" ht="14.45" customHeight="1">
      <c r="A250" s="357" t="s">
        <v>847</v>
      </c>
      <c r="B250" s="163">
        <v>2015</v>
      </c>
      <c r="C250" s="385">
        <v>102.3</v>
      </c>
      <c r="D250" s="385">
        <v>104.5</v>
      </c>
      <c r="E250" s="385">
        <v>110.9</v>
      </c>
      <c r="F250" s="385">
        <v>102.9</v>
      </c>
      <c r="G250" s="386">
        <v>100.4</v>
      </c>
      <c r="H250" s="386">
        <v>100.8</v>
      </c>
      <c r="I250" s="386">
        <v>100.5</v>
      </c>
      <c r="J250" s="386">
        <v>100.8</v>
      </c>
      <c r="K250" s="386">
        <v>101.1</v>
      </c>
      <c r="L250" s="386">
        <v>101.5</v>
      </c>
      <c r="M250" s="386">
        <v>101.9</v>
      </c>
      <c r="N250" s="386">
        <v>100.5</v>
      </c>
      <c r="O250" s="360" t="s">
        <v>850</v>
      </c>
    </row>
    <row r="251" spans="1:15" s="46" customFormat="1" ht="14.45" customHeight="1">
      <c r="A251" s="210" t="s">
        <v>848</v>
      </c>
      <c r="B251" s="163">
        <v>2016</v>
      </c>
      <c r="C251" s="387">
        <v>102.2</v>
      </c>
      <c r="D251" s="387">
        <v>101.1</v>
      </c>
      <c r="E251" s="387">
        <v>100.5</v>
      </c>
      <c r="F251" s="387">
        <v>100.6</v>
      </c>
      <c r="G251" s="388">
        <v>100.6</v>
      </c>
      <c r="H251" s="388">
        <v>100.8</v>
      </c>
      <c r="I251" s="388">
        <v>100.5</v>
      </c>
      <c r="J251" s="388">
        <v>100.3</v>
      </c>
      <c r="K251" s="388">
        <v>100.6</v>
      </c>
      <c r="L251" s="388">
        <v>100.5</v>
      </c>
      <c r="M251" s="386">
        <v>100.6</v>
      </c>
      <c r="N251" s="386">
        <v>100.2</v>
      </c>
      <c r="O251" s="233" t="s">
        <v>851</v>
      </c>
    </row>
    <row r="252" spans="1:15" s="46" customFormat="1" ht="14.45" customHeight="1">
      <c r="A252" s="81" t="s">
        <v>849</v>
      </c>
      <c r="B252" s="163">
        <v>2017</v>
      </c>
      <c r="C252" s="385">
        <v>102</v>
      </c>
      <c r="D252" s="385">
        <v>101.9</v>
      </c>
      <c r="E252" s="385">
        <v>100.3</v>
      </c>
      <c r="F252" s="385">
        <v>100.6</v>
      </c>
      <c r="G252" s="386">
        <v>100.6</v>
      </c>
      <c r="H252" s="386">
        <v>100.4</v>
      </c>
      <c r="I252" s="386">
        <v>100.7</v>
      </c>
      <c r="J252" s="386">
        <v>100.6</v>
      </c>
      <c r="K252" s="386">
        <v>101</v>
      </c>
      <c r="L252" s="386">
        <v>100.9</v>
      </c>
      <c r="M252" s="386">
        <v>100.7</v>
      </c>
      <c r="N252" s="386">
        <v>100.9</v>
      </c>
      <c r="O252" s="391" t="s">
        <v>31</v>
      </c>
    </row>
    <row r="253" spans="1:15" s="46" customFormat="1" ht="14.45" customHeight="1">
      <c r="A253" s="81"/>
      <c r="B253" s="163">
        <v>2018</v>
      </c>
      <c r="C253" s="389">
        <v>102.8</v>
      </c>
      <c r="D253" s="389">
        <v>100.3</v>
      </c>
      <c r="E253" s="389">
        <v>101.5</v>
      </c>
      <c r="F253" s="389">
        <v>100.6</v>
      </c>
      <c r="G253" s="389">
        <v>100.8</v>
      </c>
      <c r="H253" s="389">
        <v>101.4</v>
      </c>
      <c r="I253" s="389">
        <v>100.5</v>
      </c>
      <c r="J253" s="389">
        <v>100.4</v>
      </c>
      <c r="K253" s="389">
        <v>100.5</v>
      </c>
      <c r="L253" s="389">
        <v>102.8</v>
      </c>
      <c r="M253" s="389">
        <v>100.7</v>
      </c>
      <c r="N253" s="389">
        <v>103.3</v>
      </c>
      <c r="O253" s="81"/>
    </row>
    <row r="254" spans="1:15" s="46" customFormat="1" ht="14.45" customHeight="1">
      <c r="A254" s="233"/>
      <c r="B254" s="163">
        <v>2019</v>
      </c>
      <c r="C254" s="380">
        <v>101.1</v>
      </c>
      <c r="D254" s="380">
        <v>101.2</v>
      </c>
      <c r="E254" s="380">
        <v>100.9</v>
      </c>
      <c r="F254" s="380">
        <v>100.6</v>
      </c>
      <c r="G254" s="381">
        <v>100.5</v>
      </c>
      <c r="H254" s="381">
        <v>100.4</v>
      </c>
      <c r="I254" s="381">
        <v>100.2</v>
      </c>
      <c r="J254" s="381">
        <v>100.5</v>
      </c>
      <c r="K254" s="381">
        <v>101.1</v>
      </c>
      <c r="L254" s="381">
        <v>100.9</v>
      </c>
      <c r="M254" s="381">
        <v>100.2</v>
      </c>
      <c r="N254" s="381">
        <v>101.6</v>
      </c>
      <c r="O254" s="81"/>
    </row>
    <row r="255" spans="1:15" s="46" customFormat="1" ht="14.45" customHeight="1">
      <c r="A255" s="210"/>
      <c r="B255" s="163">
        <v>2020</v>
      </c>
      <c r="C255" s="380">
        <v>101.4</v>
      </c>
      <c r="D255" s="380">
        <v>100.9</v>
      </c>
      <c r="E255" s="380">
        <v>100.5</v>
      </c>
      <c r="F255" s="380">
        <v>100.5</v>
      </c>
      <c r="G255" s="381">
        <v>100.2</v>
      </c>
      <c r="H255" s="381">
        <v>100.6</v>
      </c>
      <c r="I255" s="381">
        <v>100.6</v>
      </c>
      <c r="J255" s="381">
        <v>100.9</v>
      </c>
      <c r="K255" s="381">
        <v>100.3</v>
      </c>
      <c r="L255" s="381">
        <v>100.7</v>
      </c>
      <c r="M255" s="381">
        <v>102.7</v>
      </c>
      <c r="N255" s="381">
        <v>100.7</v>
      </c>
      <c r="O255" s="81"/>
    </row>
    <row r="256" spans="1:15" s="46" customFormat="1" ht="11.25" customHeight="1">
      <c r="A256" s="210"/>
      <c r="B256" s="163"/>
      <c r="C256" s="380"/>
      <c r="D256" s="380"/>
      <c r="E256" s="380"/>
      <c r="F256" s="380"/>
      <c r="G256" s="381"/>
      <c r="H256" s="381"/>
      <c r="I256" s="381"/>
      <c r="J256" s="381"/>
      <c r="K256" s="381"/>
      <c r="L256" s="381"/>
      <c r="M256" s="381"/>
      <c r="N256" s="381"/>
      <c r="O256" s="81"/>
    </row>
    <row r="257" spans="1:15" s="46" customFormat="1" ht="14.45" customHeight="1">
      <c r="A257" s="357" t="s">
        <v>852</v>
      </c>
      <c r="B257" s="163">
        <v>2015</v>
      </c>
      <c r="C257" s="385">
        <v>103.2</v>
      </c>
      <c r="D257" s="385">
        <v>108.6</v>
      </c>
      <c r="E257" s="385">
        <v>109.4</v>
      </c>
      <c r="F257" s="385">
        <v>103.3</v>
      </c>
      <c r="G257" s="386">
        <v>100.7</v>
      </c>
      <c r="H257" s="386">
        <v>100</v>
      </c>
      <c r="I257" s="386">
        <v>100.7</v>
      </c>
      <c r="J257" s="386">
        <v>99.8</v>
      </c>
      <c r="K257" s="386">
        <v>100</v>
      </c>
      <c r="L257" s="386">
        <v>100.1</v>
      </c>
      <c r="M257" s="386">
        <v>100.7</v>
      </c>
      <c r="N257" s="386">
        <v>100.4</v>
      </c>
      <c r="O257" s="360" t="s">
        <v>856</v>
      </c>
    </row>
    <row r="258" spans="1:15" s="46" customFormat="1" ht="14.45" customHeight="1">
      <c r="A258" s="210" t="s">
        <v>853</v>
      </c>
      <c r="B258" s="163">
        <v>2016</v>
      </c>
      <c r="C258" s="387">
        <v>100.4</v>
      </c>
      <c r="D258" s="387">
        <v>101.6</v>
      </c>
      <c r="E258" s="387">
        <v>101.2</v>
      </c>
      <c r="F258" s="387">
        <v>101.9</v>
      </c>
      <c r="G258" s="388">
        <v>100.2</v>
      </c>
      <c r="H258" s="388">
        <v>100.5</v>
      </c>
      <c r="I258" s="388">
        <v>100.5</v>
      </c>
      <c r="J258" s="388">
        <v>100.4</v>
      </c>
      <c r="K258" s="388">
        <v>101.5</v>
      </c>
      <c r="L258" s="388">
        <v>100.4</v>
      </c>
      <c r="M258" s="386">
        <v>100.4</v>
      </c>
      <c r="N258" s="386">
        <v>100.3</v>
      </c>
      <c r="O258" s="233" t="s">
        <v>857</v>
      </c>
    </row>
    <row r="259" spans="1:15" s="46" customFormat="1" ht="14.45" customHeight="1">
      <c r="A259" s="81" t="s">
        <v>854</v>
      </c>
      <c r="B259" s="163">
        <v>2017</v>
      </c>
      <c r="C259" s="385">
        <v>101.4</v>
      </c>
      <c r="D259" s="385">
        <v>102.6</v>
      </c>
      <c r="E259" s="385">
        <v>101.7</v>
      </c>
      <c r="F259" s="385">
        <v>101</v>
      </c>
      <c r="G259" s="386">
        <v>100.6</v>
      </c>
      <c r="H259" s="386">
        <v>100.3</v>
      </c>
      <c r="I259" s="386">
        <v>100.5</v>
      </c>
      <c r="J259" s="386">
        <v>100.5</v>
      </c>
      <c r="K259" s="386">
        <v>101.2</v>
      </c>
      <c r="L259" s="386">
        <v>100.7</v>
      </c>
      <c r="M259" s="386">
        <v>100.7</v>
      </c>
      <c r="N259" s="386">
        <v>100.7</v>
      </c>
      <c r="O259" s="391" t="s">
        <v>33</v>
      </c>
    </row>
    <row r="260" spans="1:15" s="46" customFormat="1" ht="14.45" customHeight="1">
      <c r="A260" s="81" t="s">
        <v>855</v>
      </c>
      <c r="B260" s="163">
        <v>2018</v>
      </c>
      <c r="C260" s="389">
        <v>102.6</v>
      </c>
      <c r="D260" s="389">
        <v>100.7</v>
      </c>
      <c r="E260" s="389">
        <v>101.8</v>
      </c>
      <c r="F260" s="389">
        <v>101.1</v>
      </c>
      <c r="G260" s="389">
        <v>100.6</v>
      </c>
      <c r="H260" s="389">
        <v>100.8</v>
      </c>
      <c r="I260" s="389">
        <v>100.7</v>
      </c>
      <c r="J260" s="389">
        <v>100.8</v>
      </c>
      <c r="K260" s="389">
        <v>100.8</v>
      </c>
      <c r="L260" s="389">
        <v>101.1</v>
      </c>
      <c r="M260" s="389">
        <v>100.8</v>
      </c>
      <c r="N260" s="389">
        <v>100.3</v>
      </c>
      <c r="O260" s="81"/>
    </row>
    <row r="261" spans="1:15" s="46" customFormat="1" ht="14.45" customHeight="1">
      <c r="A261" s="233"/>
      <c r="B261" s="163">
        <v>2019</v>
      </c>
      <c r="C261" s="380">
        <v>101.4</v>
      </c>
      <c r="D261" s="380">
        <v>100.1</v>
      </c>
      <c r="E261" s="380">
        <v>100.7</v>
      </c>
      <c r="F261" s="380">
        <v>101.5</v>
      </c>
      <c r="G261" s="381">
        <v>99.7</v>
      </c>
      <c r="H261" s="381">
        <v>100.4</v>
      </c>
      <c r="I261" s="381">
        <v>99.9</v>
      </c>
      <c r="J261" s="381">
        <v>99.9</v>
      </c>
      <c r="K261" s="381">
        <v>99.9</v>
      </c>
      <c r="L261" s="381">
        <v>99.9</v>
      </c>
      <c r="M261" s="381">
        <v>99.6</v>
      </c>
      <c r="N261" s="381">
        <v>99.7</v>
      </c>
      <c r="O261" s="81"/>
    </row>
    <row r="262" spans="1:15" s="46" customFormat="1" ht="14.45" customHeight="1">
      <c r="A262" s="210"/>
      <c r="B262" s="163">
        <v>2020</v>
      </c>
      <c r="C262" s="380">
        <v>100</v>
      </c>
      <c r="D262" s="380">
        <v>99.9</v>
      </c>
      <c r="E262" s="380">
        <v>101.3</v>
      </c>
      <c r="F262" s="380">
        <v>100.6</v>
      </c>
      <c r="G262" s="381">
        <v>99.8</v>
      </c>
      <c r="H262" s="381">
        <v>100</v>
      </c>
      <c r="I262" s="381">
        <v>100.1</v>
      </c>
      <c r="J262" s="381">
        <v>100.6</v>
      </c>
      <c r="K262" s="381">
        <v>100.9</v>
      </c>
      <c r="L262" s="381">
        <v>100.2</v>
      </c>
      <c r="M262" s="381">
        <v>100.3</v>
      </c>
      <c r="N262" s="381">
        <v>100.3</v>
      </c>
      <c r="O262" s="81"/>
    </row>
    <row r="263" spans="1:15" s="46" customFormat="1" ht="12.75" customHeight="1">
      <c r="A263" s="210"/>
      <c r="B263" s="163"/>
      <c r="C263" s="380"/>
      <c r="D263" s="380"/>
      <c r="E263" s="380"/>
      <c r="F263" s="380"/>
      <c r="G263" s="381"/>
      <c r="H263" s="381"/>
      <c r="I263" s="381"/>
      <c r="J263" s="381"/>
      <c r="K263" s="381"/>
      <c r="L263" s="381"/>
      <c r="M263" s="381"/>
      <c r="N263" s="381"/>
      <c r="O263" s="81"/>
    </row>
    <row r="264" spans="1:15" s="46" customFormat="1" ht="14.45" customHeight="1">
      <c r="A264" s="230" t="s">
        <v>852</v>
      </c>
      <c r="B264" s="163">
        <v>2015</v>
      </c>
      <c r="C264" s="385">
        <v>103.6</v>
      </c>
      <c r="D264" s="385">
        <v>111.9</v>
      </c>
      <c r="E264" s="385">
        <v>108</v>
      </c>
      <c r="F264" s="385">
        <v>101.6</v>
      </c>
      <c r="G264" s="386">
        <v>100.7</v>
      </c>
      <c r="H264" s="386">
        <v>100.9</v>
      </c>
      <c r="I264" s="386">
        <v>100.5</v>
      </c>
      <c r="J264" s="386">
        <v>99.9</v>
      </c>
      <c r="K264" s="386">
        <v>100.1</v>
      </c>
      <c r="L264" s="386">
        <v>100</v>
      </c>
      <c r="M264" s="386">
        <v>100.7</v>
      </c>
      <c r="N264" s="386">
        <v>101</v>
      </c>
      <c r="O264" s="232" t="s">
        <v>856</v>
      </c>
    </row>
    <row r="265" spans="1:15" s="46" customFormat="1" ht="14.45" customHeight="1">
      <c r="A265" s="81" t="s">
        <v>858</v>
      </c>
      <c r="B265" s="163">
        <v>2016</v>
      </c>
      <c r="C265" s="387">
        <v>100.9</v>
      </c>
      <c r="D265" s="387">
        <v>101.5</v>
      </c>
      <c r="E265" s="387">
        <v>100.2</v>
      </c>
      <c r="F265" s="387">
        <v>100.1</v>
      </c>
      <c r="G265" s="388">
        <v>99.8</v>
      </c>
      <c r="H265" s="388">
        <v>100.2</v>
      </c>
      <c r="I265" s="388">
        <v>100</v>
      </c>
      <c r="J265" s="388">
        <v>100.3</v>
      </c>
      <c r="K265" s="388">
        <v>102.2</v>
      </c>
      <c r="L265" s="388">
        <v>100.1</v>
      </c>
      <c r="M265" s="386">
        <v>100</v>
      </c>
      <c r="N265" s="386">
        <v>100.3</v>
      </c>
      <c r="O265" s="391" t="s">
        <v>33</v>
      </c>
    </row>
    <row r="266" spans="1:15" s="46" customFormat="1" ht="14.45" customHeight="1">
      <c r="A266" s="233"/>
      <c r="B266" s="163">
        <v>2017</v>
      </c>
      <c r="C266" s="385">
        <v>101</v>
      </c>
      <c r="D266" s="385">
        <v>100.7</v>
      </c>
      <c r="E266" s="385">
        <v>100.8</v>
      </c>
      <c r="F266" s="385">
        <v>100.5</v>
      </c>
      <c r="G266" s="386">
        <v>100.6</v>
      </c>
      <c r="H266" s="386">
        <v>100</v>
      </c>
      <c r="I266" s="386">
        <v>100.1</v>
      </c>
      <c r="J266" s="386">
        <v>100.2</v>
      </c>
      <c r="K266" s="386">
        <v>101.2</v>
      </c>
      <c r="L266" s="386">
        <v>100.8</v>
      </c>
      <c r="M266" s="386">
        <v>100.7</v>
      </c>
      <c r="N266" s="386">
        <v>100.6</v>
      </c>
      <c r="O266" s="81"/>
    </row>
    <row r="267" spans="1:15" s="46" customFormat="1" ht="14.45" customHeight="1">
      <c r="A267" s="233"/>
      <c r="B267" s="163">
        <v>2018</v>
      </c>
      <c r="C267" s="389">
        <v>101.6</v>
      </c>
      <c r="D267" s="389">
        <v>100</v>
      </c>
      <c r="E267" s="389">
        <v>100.7</v>
      </c>
      <c r="F267" s="389">
        <v>100.2</v>
      </c>
      <c r="G267" s="389">
        <v>100.2</v>
      </c>
      <c r="H267" s="389">
        <v>100</v>
      </c>
      <c r="I267" s="389">
        <v>100.3</v>
      </c>
      <c r="J267" s="389">
        <v>101</v>
      </c>
      <c r="K267" s="389">
        <v>100.9</v>
      </c>
      <c r="L267" s="389">
        <v>100.7</v>
      </c>
      <c r="M267" s="389">
        <v>99.9</v>
      </c>
      <c r="N267" s="389">
        <v>99.8</v>
      </c>
      <c r="O267" s="81"/>
    </row>
    <row r="268" spans="1:15" s="46" customFormat="1" ht="14.45" customHeight="1">
      <c r="A268" s="233"/>
      <c r="B268" s="163">
        <v>2019</v>
      </c>
      <c r="C268" s="380">
        <v>100.3</v>
      </c>
      <c r="D268" s="380">
        <v>99.6</v>
      </c>
      <c r="E268" s="380">
        <v>100</v>
      </c>
      <c r="F268" s="380">
        <v>99.7</v>
      </c>
      <c r="G268" s="381">
        <v>98.8</v>
      </c>
      <c r="H268" s="381">
        <v>100.3</v>
      </c>
      <c r="I268" s="381">
        <v>98.7</v>
      </c>
      <c r="J268" s="381">
        <v>99.8</v>
      </c>
      <c r="K268" s="381">
        <v>99.5</v>
      </c>
      <c r="L268" s="381">
        <v>99.4</v>
      </c>
      <c r="M268" s="381">
        <v>99.6</v>
      </c>
      <c r="N268" s="381">
        <v>99.5</v>
      </c>
      <c r="O268" s="81"/>
    </row>
    <row r="269" spans="1:15" s="46" customFormat="1" ht="14.45" customHeight="1">
      <c r="A269" s="210"/>
      <c r="B269" s="163">
        <v>2020</v>
      </c>
      <c r="C269" s="380">
        <v>99.6</v>
      </c>
      <c r="D269" s="380">
        <v>99.6</v>
      </c>
      <c r="E269" s="380">
        <v>103.9</v>
      </c>
      <c r="F269" s="380">
        <v>100.4</v>
      </c>
      <c r="G269" s="381">
        <v>99.9</v>
      </c>
      <c r="H269" s="381">
        <v>100.5</v>
      </c>
      <c r="I269" s="381">
        <v>101</v>
      </c>
      <c r="J269" s="381">
        <v>101.1</v>
      </c>
      <c r="K269" s="381">
        <v>101.2</v>
      </c>
      <c r="L269" s="381">
        <v>100.6</v>
      </c>
      <c r="M269" s="381">
        <v>100.8</v>
      </c>
      <c r="N269" s="381">
        <v>100.2</v>
      </c>
      <c r="O269" s="81"/>
    </row>
    <row r="270" spans="1:15" s="46" customFormat="1" ht="12.75" customHeight="1">
      <c r="A270" s="210"/>
      <c r="B270" s="163"/>
      <c r="C270" s="380"/>
      <c r="D270" s="380"/>
      <c r="E270" s="380"/>
      <c r="F270" s="380"/>
      <c r="G270" s="381"/>
      <c r="H270" s="381"/>
      <c r="I270" s="381"/>
      <c r="J270" s="381"/>
      <c r="K270" s="381"/>
      <c r="L270" s="381"/>
      <c r="M270" s="381"/>
      <c r="N270" s="381"/>
      <c r="O270" s="81"/>
    </row>
    <row r="271" spans="1:15" s="46" customFormat="1" ht="14.45" customHeight="1">
      <c r="A271" s="357" t="s">
        <v>859</v>
      </c>
      <c r="B271" s="163">
        <v>2015</v>
      </c>
      <c r="C271" s="385">
        <v>102.9</v>
      </c>
      <c r="D271" s="385">
        <v>106.2</v>
      </c>
      <c r="E271" s="385">
        <v>110.5</v>
      </c>
      <c r="F271" s="385">
        <v>104.5</v>
      </c>
      <c r="G271" s="386">
        <v>100.7</v>
      </c>
      <c r="H271" s="386">
        <v>99.4</v>
      </c>
      <c r="I271" s="386">
        <v>100.9</v>
      </c>
      <c r="J271" s="386">
        <v>99.8</v>
      </c>
      <c r="K271" s="386">
        <v>99.9</v>
      </c>
      <c r="L271" s="386">
        <v>100.1</v>
      </c>
      <c r="M271" s="386">
        <v>100.7</v>
      </c>
      <c r="N271" s="386">
        <v>99.9</v>
      </c>
      <c r="O271" s="360" t="s">
        <v>860</v>
      </c>
    </row>
    <row r="272" spans="1:15" s="46" customFormat="1" ht="14.45" customHeight="1">
      <c r="A272" s="210" t="s">
        <v>854</v>
      </c>
      <c r="B272" s="163">
        <v>2016</v>
      </c>
      <c r="C272" s="387">
        <v>100.1</v>
      </c>
      <c r="D272" s="387">
        <v>101.7</v>
      </c>
      <c r="E272" s="387">
        <v>101.9</v>
      </c>
      <c r="F272" s="387">
        <v>103.1</v>
      </c>
      <c r="G272" s="388">
        <v>100.4</v>
      </c>
      <c r="H272" s="388">
        <v>100.7</v>
      </c>
      <c r="I272" s="388">
        <v>100.9</v>
      </c>
      <c r="J272" s="388">
        <v>100.5</v>
      </c>
      <c r="K272" s="388">
        <v>101</v>
      </c>
      <c r="L272" s="388">
        <v>100.6</v>
      </c>
      <c r="M272" s="386">
        <v>100.6</v>
      </c>
      <c r="N272" s="386">
        <v>100.3</v>
      </c>
      <c r="O272" s="391" t="s">
        <v>861</v>
      </c>
    </row>
    <row r="273" spans="1:15" s="46" customFormat="1" ht="14.45" customHeight="1">
      <c r="A273" s="81" t="s">
        <v>855</v>
      </c>
      <c r="B273" s="163">
        <v>2017</v>
      </c>
      <c r="C273" s="385">
        <v>101.7</v>
      </c>
      <c r="D273" s="385">
        <v>103.9</v>
      </c>
      <c r="E273" s="385">
        <v>102.3</v>
      </c>
      <c r="F273" s="385">
        <v>101.3</v>
      </c>
      <c r="G273" s="386">
        <v>100.6</v>
      </c>
      <c r="H273" s="386">
        <v>100.5</v>
      </c>
      <c r="I273" s="386">
        <v>100.7</v>
      </c>
      <c r="J273" s="386">
        <v>100.7</v>
      </c>
      <c r="K273" s="386">
        <v>101.2</v>
      </c>
      <c r="L273" s="386">
        <v>100.7</v>
      </c>
      <c r="M273" s="386">
        <v>100.7</v>
      </c>
      <c r="N273" s="386">
        <v>100.8</v>
      </c>
      <c r="O273" s="81"/>
    </row>
    <row r="274" spans="1:15" s="46" customFormat="1" ht="14.45" customHeight="1">
      <c r="A274" s="233"/>
      <c r="B274" s="163">
        <v>2018</v>
      </c>
      <c r="C274" s="389">
        <v>103.2</v>
      </c>
      <c r="D274" s="389">
        <v>101.1</v>
      </c>
      <c r="E274" s="389">
        <v>102.5</v>
      </c>
      <c r="F274" s="389">
        <v>101.7</v>
      </c>
      <c r="G274" s="389">
        <v>100.8</v>
      </c>
      <c r="H274" s="389">
        <v>101.4</v>
      </c>
      <c r="I274" s="389">
        <v>100.9</v>
      </c>
      <c r="J274" s="389">
        <v>100.6</v>
      </c>
      <c r="K274" s="389">
        <v>100.8</v>
      </c>
      <c r="L274" s="389">
        <v>101.3</v>
      </c>
      <c r="M274" s="389">
        <v>101.3</v>
      </c>
      <c r="N274" s="389">
        <v>100.5</v>
      </c>
      <c r="O274" s="81"/>
    </row>
    <row r="275" spans="1:15" s="46" customFormat="1" ht="14.45" customHeight="1">
      <c r="A275" s="233"/>
      <c r="B275" s="163">
        <v>2019</v>
      </c>
      <c r="C275" s="380">
        <v>102</v>
      </c>
      <c r="D275" s="380">
        <v>100.4</v>
      </c>
      <c r="E275" s="380">
        <v>101.1</v>
      </c>
      <c r="F275" s="380">
        <v>102.4</v>
      </c>
      <c r="G275" s="381">
        <v>100.1</v>
      </c>
      <c r="H275" s="381">
        <v>100.5</v>
      </c>
      <c r="I275" s="381">
        <v>100.6</v>
      </c>
      <c r="J275" s="381">
        <v>99.9</v>
      </c>
      <c r="K275" s="381">
        <v>100</v>
      </c>
      <c r="L275" s="381">
        <v>100.1</v>
      </c>
      <c r="M275" s="381">
        <v>99.6</v>
      </c>
      <c r="N275" s="381">
        <v>99.7</v>
      </c>
      <c r="O275" s="81"/>
    </row>
    <row r="276" spans="1:15" s="46" customFormat="1" ht="14.45" customHeight="1">
      <c r="A276" s="210"/>
      <c r="B276" s="163">
        <v>2020</v>
      </c>
      <c r="C276" s="380">
        <v>100.2</v>
      </c>
      <c r="D276" s="380">
        <v>100.1</v>
      </c>
      <c r="E276" s="380">
        <v>100</v>
      </c>
      <c r="F276" s="380">
        <v>100.7</v>
      </c>
      <c r="G276" s="381">
        <v>99.8</v>
      </c>
      <c r="H276" s="381">
        <v>99.7</v>
      </c>
      <c r="I276" s="381">
        <v>99.7</v>
      </c>
      <c r="J276" s="381">
        <v>100.3</v>
      </c>
      <c r="K276" s="381">
        <v>100.8</v>
      </c>
      <c r="L276" s="381">
        <v>100</v>
      </c>
      <c r="M276" s="381">
        <v>100.1</v>
      </c>
      <c r="N276" s="381">
        <v>100.4</v>
      </c>
      <c r="O276" s="81"/>
    </row>
    <row r="277" spans="1:15" s="46" customFormat="1" ht="12" customHeight="1">
      <c r="A277" s="210"/>
      <c r="B277" s="163"/>
      <c r="C277" s="380"/>
      <c r="D277" s="380"/>
      <c r="E277" s="380"/>
      <c r="F277" s="380"/>
      <c r="G277" s="381"/>
      <c r="H277" s="381"/>
      <c r="I277" s="381"/>
      <c r="J277" s="381"/>
      <c r="K277" s="381"/>
      <c r="L277" s="381"/>
      <c r="M277" s="381"/>
      <c r="N277" s="381"/>
      <c r="O277" s="81"/>
    </row>
    <row r="278" spans="1:15" s="46" customFormat="1" ht="14.45" customHeight="1">
      <c r="A278" s="357" t="s">
        <v>862</v>
      </c>
      <c r="B278" s="163">
        <v>2015</v>
      </c>
      <c r="C278" s="385">
        <v>100.9</v>
      </c>
      <c r="D278" s="385">
        <v>103.6</v>
      </c>
      <c r="E278" s="385">
        <v>114.6</v>
      </c>
      <c r="F278" s="385">
        <v>100.4</v>
      </c>
      <c r="G278" s="386">
        <v>98.5</v>
      </c>
      <c r="H278" s="386">
        <v>99.1</v>
      </c>
      <c r="I278" s="386">
        <v>99.5</v>
      </c>
      <c r="J278" s="386">
        <v>99.6</v>
      </c>
      <c r="K278" s="386">
        <v>99.1</v>
      </c>
      <c r="L278" s="386">
        <v>99.2</v>
      </c>
      <c r="M278" s="386">
        <v>99.4</v>
      </c>
      <c r="N278" s="386">
        <v>98.9</v>
      </c>
      <c r="O278" s="360" t="s">
        <v>864</v>
      </c>
    </row>
    <row r="279" spans="1:15" s="46" customFormat="1" ht="14.45" customHeight="1">
      <c r="A279" s="210" t="s">
        <v>863</v>
      </c>
      <c r="B279" s="163">
        <v>2016</v>
      </c>
      <c r="C279" s="387">
        <v>98.2</v>
      </c>
      <c r="D279" s="387">
        <v>101.9</v>
      </c>
      <c r="E279" s="387">
        <v>103.9</v>
      </c>
      <c r="F279" s="387">
        <v>107.6</v>
      </c>
      <c r="G279" s="388">
        <v>113.4</v>
      </c>
      <c r="H279" s="388">
        <v>105.1</v>
      </c>
      <c r="I279" s="388">
        <v>97.3</v>
      </c>
      <c r="J279" s="388">
        <v>97.7</v>
      </c>
      <c r="K279" s="388">
        <v>100.6</v>
      </c>
      <c r="L279" s="388">
        <v>102.1</v>
      </c>
      <c r="M279" s="386">
        <v>101.9</v>
      </c>
      <c r="N279" s="386">
        <v>106.8</v>
      </c>
      <c r="O279" s="233" t="s">
        <v>865</v>
      </c>
    </row>
    <row r="280" spans="1:15" s="46" customFormat="1" ht="14.45" customHeight="1">
      <c r="A280" s="81" t="s">
        <v>948</v>
      </c>
      <c r="B280" s="163">
        <v>2017</v>
      </c>
      <c r="C280" s="385">
        <v>103.8</v>
      </c>
      <c r="D280" s="385">
        <v>106.8</v>
      </c>
      <c r="E280" s="385">
        <v>101.9</v>
      </c>
      <c r="F280" s="385">
        <v>101.6</v>
      </c>
      <c r="G280" s="386">
        <v>100.5</v>
      </c>
      <c r="H280" s="386">
        <v>98.5</v>
      </c>
      <c r="I280" s="386">
        <v>98.1</v>
      </c>
      <c r="J280" s="386">
        <v>102.5</v>
      </c>
      <c r="K280" s="386">
        <v>103.1</v>
      </c>
      <c r="L280" s="386">
        <v>106.5</v>
      </c>
      <c r="M280" s="386">
        <v>100.6</v>
      </c>
      <c r="N280" s="386">
        <v>100.5</v>
      </c>
      <c r="O280" s="391" t="s">
        <v>866</v>
      </c>
    </row>
    <row r="281" spans="1:15" s="46" customFormat="1" ht="14.45" customHeight="1">
      <c r="A281" s="81" t="s">
        <v>877</v>
      </c>
      <c r="B281" s="163">
        <v>2018</v>
      </c>
      <c r="C281" s="389">
        <v>103.7</v>
      </c>
      <c r="D281" s="389">
        <v>102.6</v>
      </c>
      <c r="E281" s="389">
        <v>100.2</v>
      </c>
      <c r="F281" s="389">
        <v>101</v>
      </c>
      <c r="G281" s="389">
        <v>99.4</v>
      </c>
      <c r="H281" s="389">
        <v>99.3</v>
      </c>
      <c r="I281" s="389">
        <v>99.5</v>
      </c>
      <c r="J281" s="389">
        <v>100.9</v>
      </c>
      <c r="K281" s="389">
        <v>101.6</v>
      </c>
      <c r="L281" s="389">
        <v>101</v>
      </c>
      <c r="M281" s="389">
        <v>99</v>
      </c>
      <c r="N281" s="389">
        <v>97.4</v>
      </c>
      <c r="O281" s="391" t="s">
        <v>867</v>
      </c>
    </row>
    <row r="282" spans="1:15" s="46" customFormat="1" ht="14.45" customHeight="1">
      <c r="A282" s="233"/>
      <c r="B282" s="163">
        <v>2019</v>
      </c>
      <c r="C282" s="380">
        <v>97.8</v>
      </c>
      <c r="D282" s="380">
        <v>97.5</v>
      </c>
      <c r="E282" s="380">
        <v>100.7</v>
      </c>
      <c r="F282" s="380">
        <v>100.2</v>
      </c>
      <c r="G282" s="381">
        <v>101.2</v>
      </c>
      <c r="H282" s="381">
        <v>97.7</v>
      </c>
      <c r="I282" s="381">
        <v>97.6</v>
      </c>
      <c r="J282" s="381">
        <v>99</v>
      </c>
      <c r="K282" s="381">
        <v>98.2</v>
      </c>
      <c r="L282" s="381">
        <v>96.7</v>
      </c>
      <c r="M282" s="381">
        <v>95.7</v>
      </c>
      <c r="N282" s="381">
        <v>97.4</v>
      </c>
      <c r="O282" s="81"/>
    </row>
    <row r="283" spans="1:15" s="46" customFormat="1" ht="14.45" customHeight="1">
      <c r="A283" s="210"/>
      <c r="B283" s="163">
        <v>2020</v>
      </c>
      <c r="C283" s="380">
        <v>98.9</v>
      </c>
      <c r="D283" s="380">
        <v>103.7</v>
      </c>
      <c r="E283" s="380">
        <v>101.9</v>
      </c>
      <c r="F283" s="380">
        <v>104.4</v>
      </c>
      <c r="G283" s="381">
        <v>96</v>
      </c>
      <c r="H283" s="381">
        <v>96.9</v>
      </c>
      <c r="I283" s="381">
        <v>101.5</v>
      </c>
      <c r="J283" s="381">
        <v>105.1</v>
      </c>
      <c r="K283" s="381">
        <v>103.2</v>
      </c>
      <c r="L283" s="381">
        <v>105.3</v>
      </c>
      <c r="M283" s="381">
        <v>102.4</v>
      </c>
      <c r="N283" s="381">
        <v>103.9</v>
      </c>
      <c r="O283" s="81"/>
    </row>
    <row r="284" spans="1:15" s="46" customFormat="1" ht="12" customHeight="1">
      <c r="A284" s="210"/>
      <c r="B284" s="163"/>
      <c r="C284" s="380"/>
      <c r="D284" s="380"/>
      <c r="E284" s="380"/>
      <c r="F284" s="380"/>
      <c r="G284" s="381"/>
      <c r="H284" s="381"/>
      <c r="I284" s="381"/>
      <c r="J284" s="381"/>
      <c r="K284" s="381"/>
      <c r="L284" s="381"/>
      <c r="M284" s="381"/>
      <c r="N284" s="381"/>
      <c r="O284" s="81"/>
    </row>
    <row r="285" spans="1:15" s="46" customFormat="1" ht="14.45" customHeight="1">
      <c r="A285" s="230" t="s">
        <v>550</v>
      </c>
      <c r="B285" s="163">
        <v>2015</v>
      </c>
      <c r="C285" s="385">
        <v>101</v>
      </c>
      <c r="D285" s="385">
        <v>102.6</v>
      </c>
      <c r="E285" s="385">
        <v>115</v>
      </c>
      <c r="F285" s="385">
        <v>99.9</v>
      </c>
      <c r="G285" s="386">
        <v>98.4</v>
      </c>
      <c r="H285" s="386">
        <v>98.8</v>
      </c>
      <c r="I285" s="386">
        <v>99.4</v>
      </c>
      <c r="J285" s="386">
        <v>99.6</v>
      </c>
      <c r="K285" s="386">
        <v>98.7</v>
      </c>
      <c r="L285" s="386">
        <v>99</v>
      </c>
      <c r="M285" s="386">
        <v>99.6</v>
      </c>
      <c r="N285" s="386">
        <v>98.8</v>
      </c>
      <c r="O285" s="360" t="s">
        <v>32</v>
      </c>
    </row>
    <row r="286" spans="1:15" s="46" customFormat="1" ht="14.45" customHeight="1">
      <c r="A286" s="81"/>
      <c r="B286" s="163">
        <v>2016</v>
      </c>
      <c r="C286" s="387">
        <v>98</v>
      </c>
      <c r="D286" s="387">
        <v>102</v>
      </c>
      <c r="E286" s="387">
        <v>104.1</v>
      </c>
      <c r="F286" s="387">
        <v>108.4</v>
      </c>
      <c r="G286" s="388">
        <v>114.4</v>
      </c>
      <c r="H286" s="388">
        <v>105.7</v>
      </c>
      <c r="I286" s="388">
        <v>97.1</v>
      </c>
      <c r="J286" s="388">
        <v>97.3</v>
      </c>
      <c r="K286" s="388">
        <v>100.6</v>
      </c>
      <c r="L286" s="388">
        <v>102.3</v>
      </c>
      <c r="M286" s="386">
        <v>102.2</v>
      </c>
      <c r="N286" s="386">
        <v>107.3</v>
      </c>
      <c r="O286" s="81"/>
    </row>
    <row r="287" spans="1:15" s="46" customFormat="1" ht="14.45" customHeight="1">
      <c r="A287" s="210"/>
      <c r="B287" s="163">
        <v>2017</v>
      </c>
      <c r="C287" s="385">
        <v>103.9</v>
      </c>
      <c r="D287" s="385">
        <v>107.4</v>
      </c>
      <c r="E287" s="385">
        <v>101.9</v>
      </c>
      <c r="F287" s="385">
        <v>101.6</v>
      </c>
      <c r="G287" s="386">
        <v>100.3</v>
      </c>
      <c r="H287" s="386">
        <v>98.2</v>
      </c>
      <c r="I287" s="386">
        <v>97.9</v>
      </c>
      <c r="J287" s="386">
        <v>102.8</v>
      </c>
      <c r="K287" s="386">
        <v>103.4</v>
      </c>
      <c r="L287" s="386">
        <v>107</v>
      </c>
      <c r="M287" s="386">
        <v>100.6</v>
      </c>
      <c r="N287" s="386">
        <v>100.3</v>
      </c>
      <c r="O287" s="81"/>
    </row>
    <row r="288" spans="1:15" s="46" customFormat="1" ht="14.45" customHeight="1">
      <c r="A288" s="210"/>
      <c r="B288" s="163">
        <v>2018</v>
      </c>
      <c r="C288" s="389">
        <v>103.8</v>
      </c>
      <c r="D288" s="389">
        <v>102.5</v>
      </c>
      <c r="E288" s="389">
        <v>100.2</v>
      </c>
      <c r="F288" s="389">
        <v>101.1</v>
      </c>
      <c r="G288" s="389">
        <v>99.2</v>
      </c>
      <c r="H288" s="389">
        <v>99.2</v>
      </c>
      <c r="I288" s="389">
        <v>99.5</v>
      </c>
      <c r="J288" s="389">
        <v>100.9</v>
      </c>
      <c r="K288" s="389">
        <v>101.6</v>
      </c>
      <c r="L288" s="389">
        <v>101</v>
      </c>
      <c r="M288" s="389">
        <v>98.9</v>
      </c>
      <c r="N288" s="389">
        <v>97.1</v>
      </c>
      <c r="O288" s="81"/>
    </row>
    <row r="289" spans="1:15" s="46" customFormat="1" ht="14.45" customHeight="1">
      <c r="A289" s="210"/>
      <c r="B289" s="163">
        <v>2019</v>
      </c>
      <c r="C289" s="380">
        <v>97.5</v>
      </c>
      <c r="D289" s="380">
        <v>97.1</v>
      </c>
      <c r="E289" s="380">
        <v>100.8</v>
      </c>
      <c r="F289" s="380">
        <v>100.3</v>
      </c>
      <c r="G289" s="381">
        <v>101.2</v>
      </c>
      <c r="H289" s="381">
        <v>97.4</v>
      </c>
      <c r="I289" s="381">
        <v>97.6</v>
      </c>
      <c r="J289" s="381">
        <v>98.9</v>
      </c>
      <c r="K289" s="381">
        <v>97.8</v>
      </c>
      <c r="L289" s="381">
        <v>95.8</v>
      </c>
      <c r="M289" s="381">
        <v>95.7</v>
      </c>
      <c r="N289" s="381">
        <v>97</v>
      </c>
      <c r="O289" s="81"/>
    </row>
    <row r="290" spans="1:15" s="46" customFormat="1" ht="14.45" customHeight="1">
      <c r="A290" s="210"/>
      <c r="B290" s="163">
        <v>2020</v>
      </c>
      <c r="C290" s="380">
        <v>99.2</v>
      </c>
      <c r="D290" s="380">
        <v>104.2</v>
      </c>
      <c r="E290" s="380">
        <v>102.1</v>
      </c>
      <c r="F290" s="380">
        <v>104.9</v>
      </c>
      <c r="G290" s="381">
        <v>95.2</v>
      </c>
      <c r="H290" s="381">
        <v>96.4</v>
      </c>
      <c r="I290" s="381">
        <v>101.9</v>
      </c>
      <c r="J290" s="381">
        <v>105.7</v>
      </c>
      <c r="K290" s="381">
        <v>103.7</v>
      </c>
      <c r="L290" s="381">
        <v>105.8</v>
      </c>
      <c r="M290" s="381">
        <v>102.9</v>
      </c>
      <c r="N290" s="381">
        <v>104.5</v>
      </c>
      <c r="O290" s="81"/>
    </row>
    <row r="291" spans="1:15" s="46" customFormat="1" ht="12.75" customHeight="1">
      <c r="A291" s="210"/>
      <c r="B291" s="163"/>
      <c r="C291" s="380"/>
      <c r="D291" s="380"/>
      <c r="E291" s="380"/>
      <c r="F291" s="380"/>
      <c r="G291" s="381"/>
      <c r="H291" s="381"/>
      <c r="I291" s="381"/>
      <c r="J291" s="381"/>
      <c r="K291" s="381"/>
      <c r="L291" s="381"/>
      <c r="M291" s="381"/>
      <c r="N291" s="381"/>
      <c r="O291" s="81"/>
    </row>
    <row r="292" spans="1:15" s="46" customFormat="1" ht="14.45" customHeight="1">
      <c r="A292" s="357" t="s">
        <v>868</v>
      </c>
      <c r="B292" s="163">
        <v>2015</v>
      </c>
      <c r="C292" s="385">
        <v>100.3</v>
      </c>
      <c r="D292" s="385">
        <v>111.1</v>
      </c>
      <c r="E292" s="385">
        <v>112.1</v>
      </c>
      <c r="F292" s="385">
        <v>103.9</v>
      </c>
      <c r="G292" s="386">
        <v>99.5</v>
      </c>
      <c r="H292" s="386">
        <v>101.4</v>
      </c>
      <c r="I292" s="386">
        <v>100.5</v>
      </c>
      <c r="J292" s="386">
        <v>99.7</v>
      </c>
      <c r="K292" s="386">
        <v>101.5</v>
      </c>
      <c r="L292" s="386">
        <v>100.5</v>
      </c>
      <c r="M292" s="386">
        <v>98</v>
      </c>
      <c r="N292" s="386">
        <v>99.7</v>
      </c>
      <c r="O292" s="360" t="s">
        <v>871</v>
      </c>
    </row>
    <row r="293" spans="1:15" s="46" customFormat="1" ht="14.45" customHeight="1">
      <c r="A293" s="210" t="s">
        <v>869</v>
      </c>
      <c r="B293" s="163">
        <v>2016</v>
      </c>
      <c r="C293" s="387">
        <v>100</v>
      </c>
      <c r="D293" s="387">
        <v>101</v>
      </c>
      <c r="E293" s="387">
        <v>102.4</v>
      </c>
      <c r="F293" s="387">
        <v>100.4</v>
      </c>
      <c r="G293" s="388">
        <v>104.3</v>
      </c>
      <c r="H293" s="388">
        <v>100</v>
      </c>
      <c r="I293" s="388">
        <v>99.5</v>
      </c>
      <c r="J293" s="388">
        <v>101.2</v>
      </c>
      <c r="K293" s="388">
        <v>100.5</v>
      </c>
      <c r="L293" s="388">
        <v>99.9</v>
      </c>
      <c r="M293" s="386">
        <v>99.6</v>
      </c>
      <c r="N293" s="386">
        <v>102.4</v>
      </c>
      <c r="O293" s="233" t="s">
        <v>866</v>
      </c>
    </row>
    <row r="294" spans="1:15" s="46" customFormat="1" ht="14.45" customHeight="1">
      <c r="A294" s="81" t="s">
        <v>870</v>
      </c>
      <c r="B294" s="163">
        <v>2017</v>
      </c>
      <c r="C294" s="385">
        <v>103.2</v>
      </c>
      <c r="D294" s="385">
        <v>101.6</v>
      </c>
      <c r="E294" s="385">
        <v>102.2</v>
      </c>
      <c r="F294" s="385">
        <v>101.9</v>
      </c>
      <c r="G294" s="386">
        <v>101.8</v>
      </c>
      <c r="H294" s="386">
        <v>100.9</v>
      </c>
      <c r="I294" s="386">
        <v>100.1</v>
      </c>
      <c r="J294" s="386">
        <v>99.8</v>
      </c>
      <c r="K294" s="386">
        <v>101</v>
      </c>
      <c r="L294" s="386">
        <v>102</v>
      </c>
      <c r="M294" s="386">
        <v>100.7</v>
      </c>
      <c r="N294" s="386">
        <v>101.9</v>
      </c>
      <c r="O294" s="391" t="s">
        <v>867</v>
      </c>
    </row>
    <row r="295" spans="1:15" s="46" customFormat="1" ht="14.45" customHeight="1">
      <c r="A295" s="81"/>
      <c r="B295" s="163">
        <v>2018</v>
      </c>
      <c r="C295" s="389">
        <v>102.7</v>
      </c>
      <c r="D295" s="389">
        <v>103.1</v>
      </c>
      <c r="E295" s="389">
        <v>100.8</v>
      </c>
      <c r="F295" s="389">
        <v>100.2</v>
      </c>
      <c r="G295" s="389">
        <v>100.5</v>
      </c>
      <c r="H295" s="389">
        <v>100</v>
      </c>
      <c r="I295" s="389">
        <v>100</v>
      </c>
      <c r="J295" s="389">
        <v>101.1</v>
      </c>
      <c r="K295" s="389">
        <v>101.9</v>
      </c>
      <c r="L295" s="389">
        <v>101</v>
      </c>
      <c r="M295" s="389">
        <v>99.6</v>
      </c>
      <c r="N295" s="389">
        <v>100</v>
      </c>
      <c r="O295" s="81"/>
    </row>
    <row r="296" spans="1:15" s="46" customFormat="1" ht="14.45" customHeight="1">
      <c r="A296" s="81"/>
      <c r="B296" s="163">
        <v>2019</v>
      </c>
      <c r="C296" s="380">
        <v>99.6</v>
      </c>
      <c r="D296" s="380">
        <v>100.1</v>
      </c>
      <c r="E296" s="380">
        <v>100</v>
      </c>
      <c r="F296" s="380">
        <v>99.1</v>
      </c>
      <c r="G296" s="381">
        <v>100.9</v>
      </c>
      <c r="H296" s="381">
        <v>99.9</v>
      </c>
      <c r="I296" s="381">
        <v>98</v>
      </c>
      <c r="J296" s="381">
        <v>99.8</v>
      </c>
      <c r="K296" s="381">
        <v>101.1</v>
      </c>
      <c r="L296" s="381">
        <v>102.8</v>
      </c>
      <c r="M296" s="381">
        <v>95.3</v>
      </c>
      <c r="N296" s="381">
        <v>99.8</v>
      </c>
      <c r="O296" s="81"/>
    </row>
    <row r="297" spans="1:15" s="46" customFormat="1" ht="14.45" customHeight="1">
      <c r="A297" s="210"/>
      <c r="B297" s="163">
        <v>2020</v>
      </c>
      <c r="C297" s="380">
        <v>97.8</v>
      </c>
      <c r="D297" s="380">
        <v>101.1</v>
      </c>
      <c r="E297" s="380">
        <v>100.6</v>
      </c>
      <c r="F297" s="380">
        <v>102</v>
      </c>
      <c r="G297" s="381">
        <v>99.8</v>
      </c>
      <c r="H297" s="381">
        <v>99.7</v>
      </c>
      <c r="I297" s="381">
        <v>99.6</v>
      </c>
      <c r="J297" s="381">
        <v>101.9</v>
      </c>
      <c r="K297" s="381">
        <v>101.1</v>
      </c>
      <c r="L297" s="381">
        <v>102.8</v>
      </c>
      <c r="M297" s="381">
        <v>99.8</v>
      </c>
      <c r="N297" s="381">
        <v>101</v>
      </c>
      <c r="O297" s="81"/>
    </row>
    <row r="298" spans="1:15">
      <c r="A298" s="216" t="s">
        <v>1241</v>
      </c>
      <c r="B298" s="119"/>
      <c r="C298" s="200"/>
      <c r="D298" s="200"/>
      <c r="E298" s="200"/>
      <c r="F298" s="200"/>
      <c r="G298" s="201"/>
      <c r="H298" s="119"/>
      <c r="I298" s="119"/>
      <c r="J298" s="119"/>
      <c r="K298" s="123"/>
      <c r="L298" s="123"/>
      <c r="M298" s="584" t="s">
        <v>779</v>
      </c>
      <c r="N298" s="584"/>
      <c r="O298" s="584"/>
    </row>
    <row r="299" spans="1:15" ht="16.5" customHeight="1">
      <c r="A299" s="158"/>
      <c r="B299" s="158"/>
      <c r="C299" s="159" t="s">
        <v>528</v>
      </c>
      <c r="D299" s="159" t="s">
        <v>529</v>
      </c>
      <c r="E299" s="159" t="s">
        <v>530</v>
      </c>
      <c r="F299" s="160" t="s">
        <v>531</v>
      </c>
      <c r="G299" s="421" t="s">
        <v>532</v>
      </c>
      <c r="H299" s="252" t="s">
        <v>533</v>
      </c>
      <c r="I299" s="253" t="s">
        <v>534</v>
      </c>
      <c r="J299" s="159" t="s">
        <v>535</v>
      </c>
      <c r="K299" s="159" t="s">
        <v>536</v>
      </c>
      <c r="L299" s="159" t="s">
        <v>537</v>
      </c>
      <c r="M299" s="159" t="s">
        <v>538</v>
      </c>
      <c r="N299" s="124" t="s">
        <v>539</v>
      </c>
      <c r="O299" s="161"/>
    </row>
    <row r="300" spans="1:15" ht="16.5" customHeight="1">
      <c r="A300" s="169"/>
      <c r="B300" s="169"/>
      <c r="C300" s="170" t="s">
        <v>0</v>
      </c>
      <c r="D300" s="170" t="s">
        <v>1</v>
      </c>
      <c r="E300" s="170" t="s">
        <v>2</v>
      </c>
      <c r="F300" s="171" t="s">
        <v>3</v>
      </c>
      <c r="G300" s="241" t="s">
        <v>4</v>
      </c>
      <c r="H300" s="254" t="s">
        <v>5</v>
      </c>
      <c r="I300" s="255" t="s">
        <v>6</v>
      </c>
      <c r="J300" s="170" t="s">
        <v>7</v>
      </c>
      <c r="K300" s="170" t="s">
        <v>11</v>
      </c>
      <c r="L300" s="170" t="s">
        <v>8</v>
      </c>
      <c r="M300" s="170" t="s">
        <v>9</v>
      </c>
      <c r="N300" s="172" t="s">
        <v>10</v>
      </c>
      <c r="O300" s="173"/>
    </row>
    <row r="301" spans="1:15" ht="8.25" customHeight="1">
      <c r="A301" s="88"/>
      <c r="B301" s="88"/>
      <c r="C301" s="392"/>
      <c r="D301" s="392"/>
      <c r="E301" s="392"/>
      <c r="F301" s="392"/>
      <c r="G301" s="240"/>
      <c r="H301" s="392"/>
      <c r="I301" s="392"/>
      <c r="J301" s="392"/>
      <c r="K301" s="392"/>
      <c r="L301" s="392"/>
      <c r="M301" s="392"/>
      <c r="N301" s="240"/>
      <c r="O301" s="239"/>
    </row>
    <row r="302" spans="1:15" s="46" customFormat="1" ht="14.45" customHeight="1">
      <c r="A302" s="357" t="s">
        <v>872</v>
      </c>
      <c r="B302" s="211">
        <v>2015</v>
      </c>
      <c r="C302" s="212">
        <v>103.1</v>
      </c>
      <c r="D302" s="212">
        <v>118.8</v>
      </c>
      <c r="E302" s="212">
        <v>102.2</v>
      </c>
      <c r="F302" s="212">
        <v>101.5</v>
      </c>
      <c r="G302" s="183">
        <v>101</v>
      </c>
      <c r="H302" s="183">
        <v>101.8</v>
      </c>
      <c r="I302" s="183">
        <v>100</v>
      </c>
      <c r="J302" s="183">
        <v>100.5</v>
      </c>
      <c r="K302" s="183">
        <v>100.3</v>
      </c>
      <c r="L302" s="183">
        <v>100.4</v>
      </c>
      <c r="M302" s="183">
        <v>100.5</v>
      </c>
      <c r="N302" s="183">
        <v>100.2</v>
      </c>
      <c r="O302" s="360" t="s">
        <v>874</v>
      </c>
    </row>
    <row r="303" spans="1:15" s="46" customFormat="1" ht="14.45" customHeight="1">
      <c r="A303" s="210" t="s">
        <v>873</v>
      </c>
      <c r="B303" s="211">
        <v>2016</v>
      </c>
      <c r="C303" s="313">
        <v>100.2</v>
      </c>
      <c r="D303" s="313">
        <v>101</v>
      </c>
      <c r="E303" s="313">
        <v>101.7</v>
      </c>
      <c r="F303" s="313">
        <v>100.1</v>
      </c>
      <c r="G303" s="379">
        <v>100</v>
      </c>
      <c r="H303" s="379">
        <v>100.5</v>
      </c>
      <c r="I303" s="379">
        <v>100.1</v>
      </c>
      <c r="J303" s="379">
        <v>100.1</v>
      </c>
      <c r="K303" s="379">
        <v>100.4</v>
      </c>
      <c r="L303" s="379">
        <v>101.2</v>
      </c>
      <c r="M303" s="183">
        <v>100.2</v>
      </c>
      <c r="N303" s="183">
        <v>100.5</v>
      </c>
      <c r="O303" s="233" t="s">
        <v>875</v>
      </c>
    </row>
    <row r="304" spans="1:15" s="46" customFormat="1" ht="14.45" customHeight="1">
      <c r="A304" s="81" t="s">
        <v>855</v>
      </c>
      <c r="B304" s="211">
        <v>2017</v>
      </c>
      <c r="C304" s="212">
        <v>102.8</v>
      </c>
      <c r="D304" s="212">
        <v>104.7</v>
      </c>
      <c r="E304" s="212">
        <v>100.3</v>
      </c>
      <c r="F304" s="212">
        <v>99.7</v>
      </c>
      <c r="G304" s="183">
        <v>99.9</v>
      </c>
      <c r="H304" s="183">
        <v>100.4</v>
      </c>
      <c r="I304" s="183">
        <v>100.1</v>
      </c>
      <c r="J304" s="183">
        <v>100</v>
      </c>
      <c r="K304" s="183">
        <v>101.1</v>
      </c>
      <c r="L304" s="183">
        <v>100.2</v>
      </c>
      <c r="M304" s="183">
        <v>100.6</v>
      </c>
      <c r="N304" s="183">
        <v>101.4</v>
      </c>
      <c r="O304" s="81"/>
    </row>
    <row r="305" spans="1:15" s="46" customFormat="1" ht="14.45" customHeight="1">
      <c r="A305" s="81"/>
      <c r="B305" s="211">
        <v>2018</v>
      </c>
      <c r="C305" s="313">
        <v>103.5</v>
      </c>
      <c r="D305" s="313">
        <v>100</v>
      </c>
      <c r="E305" s="313">
        <v>101.6</v>
      </c>
      <c r="F305" s="313">
        <v>99.5</v>
      </c>
      <c r="G305" s="313">
        <v>99.7</v>
      </c>
      <c r="H305" s="313">
        <v>100.1</v>
      </c>
      <c r="I305" s="313">
        <v>101.2</v>
      </c>
      <c r="J305" s="313">
        <v>101.4</v>
      </c>
      <c r="K305" s="313">
        <v>100.8</v>
      </c>
      <c r="L305" s="313">
        <v>100.3</v>
      </c>
      <c r="M305" s="313">
        <v>100.2</v>
      </c>
      <c r="N305" s="313">
        <v>100.2</v>
      </c>
      <c r="O305" s="81"/>
    </row>
    <row r="306" spans="1:15" s="46" customFormat="1" ht="14.45" customHeight="1">
      <c r="A306" s="233"/>
      <c r="B306" s="211">
        <v>2019</v>
      </c>
      <c r="C306" s="380">
        <v>100.7</v>
      </c>
      <c r="D306" s="380">
        <v>101.2</v>
      </c>
      <c r="E306" s="380">
        <v>100.3</v>
      </c>
      <c r="F306" s="380">
        <v>100.1</v>
      </c>
      <c r="G306" s="381">
        <v>99.9</v>
      </c>
      <c r="H306" s="381">
        <v>100.8</v>
      </c>
      <c r="I306" s="381">
        <v>100.1</v>
      </c>
      <c r="J306" s="381">
        <v>100.6</v>
      </c>
      <c r="K306" s="381">
        <v>99.9</v>
      </c>
      <c r="L306" s="381">
        <v>99.6</v>
      </c>
      <c r="M306" s="381">
        <v>99.7</v>
      </c>
      <c r="N306" s="381">
        <v>99.8</v>
      </c>
      <c r="O306" s="81"/>
    </row>
    <row r="307" spans="1:15" s="46" customFormat="1" ht="14.45" customHeight="1">
      <c r="A307" s="210"/>
      <c r="B307" s="211">
        <v>2020</v>
      </c>
      <c r="C307" s="380">
        <v>100.1</v>
      </c>
      <c r="D307" s="380">
        <v>100.4</v>
      </c>
      <c r="E307" s="380">
        <v>99.6</v>
      </c>
      <c r="F307" s="380">
        <v>101.1</v>
      </c>
      <c r="G307" s="381">
        <v>100</v>
      </c>
      <c r="H307" s="381">
        <v>99.3</v>
      </c>
      <c r="I307" s="381">
        <v>101.2</v>
      </c>
      <c r="J307" s="381">
        <v>99.7</v>
      </c>
      <c r="K307" s="381">
        <v>99.8</v>
      </c>
      <c r="L307" s="381">
        <v>100.5</v>
      </c>
      <c r="M307" s="381">
        <v>100.4</v>
      </c>
      <c r="N307" s="381">
        <v>99.7</v>
      </c>
      <c r="O307" s="81"/>
    </row>
    <row r="308" spans="1:15" s="46" customFormat="1" ht="11.25" customHeight="1">
      <c r="A308" s="210"/>
      <c r="B308" s="211"/>
      <c r="C308" s="380"/>
      <c r="D308" s="380"/>
      <c r="E308" s="380"/>
      <c r="F308" s="380"/>
      <c r="G308" s="381"/>
      <c r="H308" s="381"/>
      <c r="I308" s="381"/>
      <c r="J308" s="381"/>
      <c r="K308" s="381"/>
      <c r="L308" s="381"/>
      <c r="M308" s="381"/>
      <c r="N308" s="381"/>
      <c r="O308" s="81"/>
    </row>
    <row r="309" spans="1:15" s="46" customFormat="1" ht="14.45" customHeight="1">
      <c r="A309" s="230" t="s">
        <v>876</v>
      </c>
      <c r="B309" s="211">
        <v>2015</v>
      </c>
      <c r="C309" s="313">
        <v>102.8</v>
      </c>
      <c r="D309" s="313">
        <v>108.7</v>
      </c>
      <c r="E309" s="313">
        <v>107</v>
      </c>
      <c r="F309" s="313">
        <v>100.4</v>
      </c>
      <c r="G309" s="183">
        <v>100.7</v>
      </c>
      <c r="H309" s="183">
        <v>100.4</v>
      </c>
      <c r="I309" s="183">
        <v>100.9</v>
      </c>
      <c r="J309" s="183">
        <v>99.2</v>
      </c>
      <c r="K309" s="183">
        <v>99.2</v>
      </c>
      <c r="L309" s="183">
        <v>100.4</v>
      </c>
      <c r="M309" s="183">
        <v>101.1</v>
      </c>
      <c r="N309" s="183">
        <v>99.5</v>
      </c>
      <c r="O309" s="360" t="s">
        <v>34</v>
      </c>
    </row>
    <row r="310" spans="1:15" s="46" customFormat="1" ht="14.45" customHeight="1">
      <c r="A310" s="81" t="s">
        <v>877</v>
      </c>
      <c r="B310" s="211">
        <v>2016</v>
      </c>
      <c r="C310" s="313">
        <v>100</v>
      </c>
      <c r="D310" s="313">
        <v>100.6</v>
      </c>
      <c r="E310" s="313">
        <v>102.6</v>
      </c>
      <c r="F310" s="313">
        <v>100.4</v>
      </c>
      <c r="G310" s="379">
        <v>100.3</v>
      </c>
      <c r="H310" s="379">
        <v>99.2</v>
      </c>
      <c r="I310" s="379">
        <v>99.9</v>
      </c>
      <c r="J310" s="379">
        <v>100.1</v>
      </c>
      <c r="K310" s="379">
        <v>100.8</v>
      </c>
      <c r="L310" s="379">
        <v>100.6</v>
      </c>
      <c r="M310" s="183">
        <v>100.9</v>
      </c>
      <c r="N310" s="183">
        <v>101.2</v>
      </c>
      <c r="O310" s="81"/>
    </row>
    <row r="311" spans="1:15" s="46" customFormat="1" ht="14.45" customHeight="1">
      <c r="A311" s="233"/>
      <c r="B311" s="211">
        <v>2017</v>
      </c>
      <c r="C311" s="313">
        <v>102</v>
      </c>
      <c r="D311" s="313">
        <v>102.4</v>
      </c>
      <c r="E311" s="313">
        <v>100.5</v>
      </c>
      <c r="F311" s="313">
        <v>100.7</v>
      </c>
      <c r="G311" s="183">
        <v>100.2</v>
      </c>
      <c r="H311" s="183">
        <v>100</v>
      </c>
      <c r="I311" s="183">
        <v>100.8</v>
      </c>
      <c r="J311" s="183">
        <v>100.8</v>
      </c>
      <c r="K311" s="183">
        <v>105.9</v>
      </c>
      <c r="L311" s="183">
        <v>105.1</v>
      </c>
      <c r="M311" s="183">
        <v>100.7</v>
      </c>
      <c r="N311" s="183">
        <v>100.7</v>
      </c>
      <c r="O311" s="81"/>
    </row>
    <row r="312" spans="1:15" s="46" customFormat="1" ht="14.45" customHeight="1">
      <c r="A312" s="233"/>
      <c r="B312" s="211">
        <v>2018</v>
      </c>
      <c r="C312" s="313">
        <v>109</v>
      </c>
      <c r="D312" s="313">
        <v>100.1</v>
      </c>
      <c r="E312" s="313">
        <v>100</v>
      </c>
      <c r="F312" s="313">
        <v>100.9</v>
      </c>
      <c r="G312" s="313">
        <v>99.9</v>
      </c>
      <c r="H312" s="313">
        <v>100</v>
      </c>
      <c r="I312" s="313">
        <v>100.8</v>
      </c>
      <c r="J312" s="313">
        <v>101</v>
      </c>
      <c r="K312" s="313">
        <v>100.2</v>
      </c>
      <c r="L312" s="313">
        <v>100.7</v>
      </c>
      <c r="M312" s="313">
        <v>100.2</v>
      </c>
      <c r="N312" s="313">
        <v>100.3</v>
      </c>
      <c r="O312" s="81"/>
    </row>
    <row r="313" spans="1:15" s="46" customFormat="1" ht="14.45" customHeight="1">
      <c r="A313" s="233"/>
      <c r="B313" s="211">
        <v>2019</v>
      </c>
      <c r="C313" s="380">
        <v>100.3</v>
      </c>
      <c r="D313" s="380">
        <v>99.1</v>
      </c>
      <c r="E313" s="380">
        <v>97.4</v>
      </c>
      <c r="F313" s="380">
        <v>100.2</v>
      </c>
      <c r="G313" s="381">
        <v>99.1</v>
      </c>
      <c r="H313" s="381">
        <v>98.8</v>
      </c>
      <c r="I313" s="381">
        <v>98.7</v>
      </c>
      <c r="J313" s="381">
        <v>98.6</v>
      </c>
      <c r="K313" s="381">
        <v>98.6</v>
      </c>
      <c r="L313" s="381">
        <v>98.9</v>
      </c>
      <c r="M313" s="381">
        <v>95.6</v>
      </c>
      <c r="N313" s="381">
        <v>98.2</v>
      </c>
      <c r="O313" s="81"/>
    </row>
    <row r="314" spans="1:15" s="46" customFormat="1" ht="14.45" customHeight="1">
      <c r="A314" s="210"/>
      <c r="B314" s="211">
        <v>2020</v>
      </c>
      <c r="C314" s="380">
        <v>99</v>
      </c>
      <c r="D314" s="380">
        <v>99.5</v>
      </c>
      <c r="E314" s="380">
        <v>100.3</v>
      </c>
      <c r="F314" s="380">
        <v>101.3</v>
      </c>
      <c r="G314" s="381">
        <v>99.8</v>
      </c>
      <c r="H314" s="381">
        <v>100.2</v>
      </c>
      <c r="I314" s="381">
        <v>100.4</v>
      </c>
      <c r="J314" s="381">
        <v>101</v>
      </c>
      <c r="K314" s="381">
        <v>100.8</v>
      </c>
      <c r="L314" s="381">
        <v>100.7</v>
      </c>
      <c r="M314" s="381">
        <v>100.1</v>
      </c>
      <c r="N314" s="381">
        <v>101.4</v>
      </c>
      <c r="O314" s="81"/>
    </row>
    <row r="315" spans="1:15" s="46" customFormat="1" ht="11.25" customHeight="1">
      <c r="A315" s="210"/>
      <c r="B315" s="211"/>
      <c r="C315" s="380"/>
      <c r="D315" s="380"/>
      <c r="E315" s="380"/>
      <c r="F315" s="380"/>
      <c r="G315" s="381"/>
      <c r="H315" s="381"/>
      <c r="I315" s="381"/>
      <c r="J315" s="381"/>
      <c r="K315" s="381"/>
      <c r="L315" s="381"/>
      <c r="M315" s="381"/>
      <c r="N315" s="381"/>
      <c r="O315" s="81"/>
    </row>
    <row r="316" spans="1:15" s="46" customFormat="1" ht="14.45" customHeight="1">
      <c r="A316" s="357" t="s">
        <v>878</v>
      </c>
      <c r="B316" s="211">
        <v>2015</v>
      </c>
      <c r="C316" s="313">
        <v>100.8</v>
      </c>
      <c r="D316" s="313">
        <v>108</v>
      </c>
      <c r="E316" s="313">
        <v>104.5</v>
      </c>
      <c r="F316" s="313">
        <v>102.7</v>
      </c>
      <c r="G316" s="183">
        <v>101.6</v>
      </c>
      <c r="H316" s="183">
        <v>103</v>
      </c>
      <c r="I316" s="183">
        <v>100.9</v>
      </c>
      <c r="J316" s="183">
        <v>101.1</v>
      </c>
      <c r="K316" s="183">
        <v>100.8</v>
      </c>
      <c r="L316" s="183">
        <v>100.2</v>
      </c>
      <c r="M316" s="183">
        <v>100.5</v>
      </c>
      <c r="N316" s="183">
        <v>101.1</v>
      </c>
      <c r="O316" s="360" t="s">
        <v>880</v>
      </c>
    </row>
    <row r="317" spans="1:15" s="46" customFormat="1" ht="14.45" customHeight="1">
      <c r="A317" s="81" t="s">
        <v>879</v>
      </c>
      <c r="B317" s="211">
        <v>2016</v>
      </c>
      <c r="C317" s="313">
        <v>106.1</v>
      </c>
      <c r="D317" s="313">
        <v>101.2</v>
      </c>
      <c r="E317" s="313">
        <v>101.1</v>
      </c>
      <c r="F317" s="313">
        <v>101.7</v>
      </c>
      <c r="G317" s="379">
        <v>100.4</v>
      </c>
      <c r="H317" s="379">
        <v>100.4</v>
      </c>
      <c r="I317" s="379">
        <v>100.3</v>
      </c>
      <c r="J317" s="379">
        <v>100.5</v>
      </c>
      <c r="K317" s="379">
        <v>100.4</v>
      </c>
      <c r="L317" s="379">
        <v>100.1</v>
      </c>
      <c r="M317" s="183">
        <v>100.5</v>
      </c>
      <c r="N317" s="183">
        <v>100.6</v>
      </c>
      <c r="O317" s="391" t="s">
        <v>881</v>
      </c>
    </row>
    <row r="318" spans="1:15" s="46" customFormat="1" ht="14.45" customHeight="1">
      <c r="A318" s="233"/>
      <c r="B318" s="211">
        <v>2017</v>
      </c>
      <c r="C318" s="313">
        <v>101.7</v>
      </c>
      <c r="D318" s="313">
        <v>102</v>
      </c>
      <c r="E318" s="313">
        <v>101.8</v>
      </c>
      <c r="F318" s="313">
        <v>101.4</v>
      </c>
      <c r="G318" s="183">
        <v>100.4</v>
      </c>
      <c r="H318" s="183">
        <v>100.6</v>
      </c>
      <c r="I318" s="183">
        <v>100.3</v>
      </c>
      <c r="J318" s="183">
        <v>100.3</v>
      </c>
      <c r="K318" s="183">
        <v>100.6</v>
      </c>
      <c r="L318" s="183">
        <v>100.4</v>
      </c>
      <c r="M318" s="183">
        <v>101.1</v>
      </c>
      <c r="N318" s="183">
        <v>101.1</v>
      </c>
      <c r="O318" s="391"/>
    </row>
    <row r="319" spans="1:15" s="46" customFormat="1" ht="14.45" customHeight="1">
      <c r="A319" s="233"/>
      <c r="B319" s="211">
        <v>2018</v>
      </c>
      <c r="C319" s="313">
        <v>102.8</v>
      </c>
      <c r="D319" s="313">
        <v>102.9</v>
      </c>
      <c r="E319" s="313">
        <v>100</v>
      </c>
      <c r="F319" s="313">
        <v>100.2</v>
      </c>
      <c r="G319" s="313">
        <v>100.2</v>
      </c>
      <c r="H319" s="313">
        <v>100.7</v>
      </c>
      <c r="I319" s="313">
        <v>100.2</v>
      </c>
      <c r="J319" s="313">
        <v>100.5</v>
      </c>
      <c r="K319" s="313">
        <v>100.5</v>
      </c>
      <c r="L319" s="313">
        <v>100.5</v>
      </c>
      <c r="M319" s="313">
        <v>101.2</v>
      </c>
      <c r="N319" s="313">
        <v>100.3</v>
      </c>
      <c r="O319" s="391"/>
    </row>
    <row r="320" spans="1:15" s="46" customFormat="1" ht="14.45" customHeight="1">
      <c r="A320" s="233"/>
      <c r="B320" s="211">
        <v>2019</v>
      </c>
      <c r="C320" s="380">
        <v>100.3</v>
      </c>
      <c r="D320" s="380">
        <v>99.7</v>
      </c>
      <c r="E320" s="380">
        <v>100.1</v>
      </c>
      <c r="F320" s="380">
        <v>100.3</v>
      </c>
      <c r="G320" s="381">
        <v>99.9</v>
      </c>
      <c r="H320" s="381">
        <v>100.1</v>
      </c>
      <c r="I320" s="381">
        <v>99.9</v>
      </c>
      <c r="J320" s="381">
        <v>99.8</v>
      </c>
      <c r="K320" s="381">
        <v>100</v>
      </c>
      <c r="L320" s="381">
        <v>99.7</v>
      </c>
      <c r="M320" s="381">
        <v>100.1</v>
      </c>
      <c r="N320" s="381">
        <v>100</v>
      </c>
      <c r="O320" s="391"/>
    </row>
    <row r="321" spans="1:15" s="46" customFormat="1" ht="14.45" customHeight="1">
      <c r="A321" s="210"/>
      <c r="B321" s="211">
        <v>2020</v>
      </c>
      <c r="C321" s="380">
        <v>99.9</v>
      </c>
      <c r="D321" s="380">
        <v>99.9</v>
      </c>
      <c r="E321" s="380">
        <v>100.5</v>
      </c>
      <c r="F321" s="380">
        <v>100.1</v>
      </c>
      <c r="G321" s="381">
        <v>100</v>
      </c>
      <c r="H321" s="381">
        <v>100.2</v>
      </c>
      <c r="I321" s="381">
        <v>99.9</v>
      </c>
      <c r="J321" s="381">
        <v>100.5</v>
      </c>
      <c r="K321" s="381">
        <v>100.3</v>
      </c>
      <c r="L321" s="381">
        <v>100.3</v>
      </c>
      <c r="M321" s="381">
        <v>99.9</v>
      </c>
      <c r="N321" s="381">
        <v>100.5</v>
      </c>
      <c r="O321" s="391"/>
    </row>
    <row r="322" spans="1:15" s="46" customFormat="1" ht="11.25" customHeight="1">
      <c r="A322" s="210"/>
      <c r="B322" s="211"/>
      <c r="C322" s="380"/>
      <c r="D322" s="380"/>
      <c r="E322" s="380"/>
      <c r="F322" s="380"/>
      <c r="G322" s="381"/>
      <c r="H322" s="381"/>
      <c r="I322" s="381"/>
      <c r="J322" s="381"/>
      <c r="K322" s="381"/>
      <c r="L322" s="381"/>
      <c r="M322" s="381"/>
      <c r="N322" s="381"/>
      <c r="O322" s="391"/>
    </row>
    <row r="323" spans="1:15" s="46" customFormat="1" ht="14.45" customHeight="1">
      <c r="A323" s="230" t="s">
        <v>882</v>
      </c>
      <c r="B323" s="211">
        <v>2015</v>
      </c>
      <c r="C323" s="313">
        <v>99.6</v>
      </c>
      <c r="D323" s="313">
        <v>106.7</v>
      </c>
      <c r="E323" s="313">
        <v>101.6</v>
      </c>
      <c r="F323" s="313">
        <v>100.6</v>
      </c>
      <c r="G323" s="183">
        <v>100.5</v>
      </c>
      <c r="H323" s="183">
        <v>102.3</v>
      </c>
      <c r="I323" s="183">
        <v>100.4</v>
      </c>
      <c r="J323" s="183">
        <v>100.1</v>
      </c>
      <c r="K323" s="183">
        <v>100.1</v>
      </c>
      <c r="L323" s="183">
        <v>100.1</v>
      </c>
      <c r="M323" s="183">
        <v>102.1</v>
      </c>
      <c r="N323" s="183">
        <v>100.7</v>
      </c>
      <c r="O323" s="360" t="s">
        <v>886</v>
      </c>
    </row>
    <row r="324" spans="1:15" s="46" customFormat="1" ht="14.45" customHeight="1">
      <c r="A324" s="210" t="s">
        <v>883</v>
      </c>
      <c r="B324" s="211">
        <v>2016</v>
      </c>
      <c r="C324" s="313">
        <v>105.3</v>
      </c>
      <c r="D324" s="313">
        <v>98.8</v>
      </c>
      <c r="E324" s="313">
        <v>100.7</v>
      </c>
      <c r="F324" s="313">
        <v>101.7</v>
      </c>
      <c r="G324" s="379">
        <v>102.2</v>
      </c>
      <c r="H324" s="379">
        <v>97.9</v>
      </c>
      <c r="I324" s="379">
        <v>101.3</v>
      </c>
      <c r="J324" s="379">
        <v>100.1</v>
      </c>
      <c r="K324" s="379">
        <v>100.8</v>
      </c>
      <c r="L324" s="379">
        <v>99.5</v>
      </c>
      <c r="M324" s="183">
        <v>99.4</v>
      </c>
      <c r="N324" s="183">
        <v>103.4</v>
      </c>
      <c r="O324" s="233" t="s">
        <v>887</v>
      </c>
    </row>
    <row r="325" spans="1:15" s="46" customFormat="1" ht="14.45" customHeight="1">
      <c r="A325" s="81" t="s">
        <v>884</v>
      </c>
      <c r="B325" s="211">
        <v>2017</v>
      </c>
      <c r="C325" s="313">
        <v>103.1</v>
      </c>
      <c r="D325" s="313">
        <v>104.4</v>
      </c>
      <c r="E325" s="313">
        <v>99.9</v>
      </c>
      <c r="F325" s="313">
        <v>103.1</v>
      </c>
      <c r="G325" s="183">
        <v>100.6</v>
      </c>
      <c r="H325" s="183">
        <v>97.8</v>
      </c>
      <c r="I325" s="183">
        <v>103.3</v>
      </c>
      <c r="J325" s="183">
        <v>101.8</v>
      </c>
      <c r="K325" s="183">
        <v>100.4</v>
      </c>
      <c r="L325" s="183">
        <v>100.4</v>
      </c>
      <c r="M325" s="183">
        <v>100.8</v>
      </c>
      <c r="N325" s="183">
        <v>101.2</v>
      </c>
      <c r="O325" s="391" t="s">
        <v>888</v>
      </c>
    </row>
    <row r="326" spans="1:15" s="46" customFormat="1" ht="14.45" customHeight="1">
      <c r="A326" s="81" t="s">
        <v>885</v>
      </c>
      <c r="B326" s="211">
        <v>2018</v>
      </c>
      <c r="C326" s="313">
        <v>106.8</v>
      </c>
      <c r="D326" s="313">
        <v>99.7</v>
      </c>
      <c r="E326" s="313">
        <v>101.6</v>
      </c>
      <c r="F326" s="313">
        <v>100.7</v>
      </c>
      <c r="G326" s="313">
        <v>101.2</v>
      </c>
      <c r="H326" s="313">
        <v>101.3</v>
      </c>
      <c r="I326" s="313">
        <v>100.6</v>
      </c>
      <c r="J326" s="313">
        <v>102.1</v>
      </c>
      <c r="K326" s="313">
        <v>101.7</v>
      </c>
      <c r="L326" s="313">
        <v>100.1</v>
      </c>
      <c r="M326" s="313">
        <v>100</v>
      </c>
      <c r="N326" s="313">
        <v>100.3</v>
      </c>
      <c r="O326" s="391"/>
    </row>
    <row r="327" spans="1:15" s="46" customFormat="1" ht="14.45" customHeight="1">
      <c r="A327" s="233"/>
      <c r="B327" s="211">
        <v>2019</v>
      </c>
      <c r="C327" s="380">
        <v>101.2</v>
      </c>
      <c r="D327" s="380">
        <v>100.1</v>
      </c>
      <c r="E327" s="380">
        <v>99.5</v>
      </c>
      <c r="F327" s="380">
        <v>100.1</v>
      </c>
      <c r="G327" s="381">
        <v>99.9</v>
      </c>
      <c r="H327" s="381">
        <v>101.1</v>
      </c>
      <c r="I327" s="381">
        <v>99.9</v>
      </c>
      <c r="J327" s="381">
        <v>101.7</v>
      </c>
      <c r="K327" s="381">
        <v>99.2</v>
      </c>
      <c r="L327" s="381">
        <v>100.8</v>
      </c>
      <c r="M327" s="381">
        <v>99</v>
      </c>
      <c r="N327" s="381">
        <v>98.6</v>
      </c>
      <c r="O327" s="81"/>
    </row>
    <row r="328" spans="1:15" s="46" customFormat="1" ht="14.45" customHeight="1">
      <c r="A328" s="210"/>
      <c r="B328" s="211">
        <v>2020</v>
      </c>
      <c r="C328" s="380">
        <v>101.2</v>
      </c>
      <c r="D328" s="380">
        <v>101.6</v>
      </c>
      <c r="E328" s="380">
        <v>101.4</v>
      </c>
      <c r="F328" s="380">
        <v>99.5</v>
      </c>
      <c r="G328" s="381">
        <v>99.2</v>
      </c>
      <c r="H328" s="381">
        <v>99</v>
      </c>
      <c r="I328" s="381">
        <v>99.2</v>
      </c>
      <c r="J328" s="381">
        <v>100.6</v>
      </c>
      <c r="K328" s="381">
        <v>99.6</v>
      </c>
      <c r="L328" s="381">
        <v>99</v>
      </c>
      <c r="M328" s="381">
        <v>100.6</v>
      </c>
      <c r="N328" s="381">
        <v>100.5</v>
      </c>
      <c r="O328" s="81"/>
    </row>
    <row r="329" spans="1:15" s="46" customFormat="1" ht="11.25" customHeight="1">
      <c r="A329" s="210"/>
      <c r="B329" s="211"/>
      <c r="C329" s="380"/>
      <c r="D329" s="380"/>
      <c r="E329" s="380"/>
      <c r="F329" s="380"/>
      <c r="G329" s="381"/>
      <c r="H329" s="381"/>
      <c r="I329" s="381"/>
      <c r="J329" s="381"/>
      <c r="K329" s="381"/>
      <c r="L329" s="381"/>
      <c r="M329" s="381"/>
      <c r="N329" s="381"/>
      <c r="O329" s="81"/>
    </row>
    <row r="330" spans="1:15" s="46" customFormat="1" ht="14.45" customHeight="1">
      <c r="A330" s="230" t="s">
        <v>882</v>
      </c>
      <c r="B330" s="211">
        <v>2015</v>
      </c>
      <c r="C330" s="313">
        <v>97.6</v>
      </c>
      <c r="D330" s="313">
        <v>119.5</v>
      </c>
      <c r="E330" s="313">
        <v>104.5</v>
      </c>
      <c r="F330" s="313">
        <v>100.8</v>
      </c>
      <c r="G330" s="183">
        <v>101.5</v>
      </c>
      <c r="H330" s="183">
        <v>100.6</v>
      </c>
      <c r="I330" s="183">
        <v>101.5</v>
      </c>
      <c r="J330" s="183">
        <v>100.2</v>
      </c>
      <c r="K330" s="183">
        <v>100.4</v>
      </c>
      <c r="L330" s="183">
        <v>100.2</v>
      </c>
      <c r="M330" s="183">
        <v>106</v>
      </c>
      <c r="N330" s="183">
        <v>100.9</v>
      </c>
      <c r="O330" s="360" t="s">
        <v>886</v>
      </c>
    </row>
    <row r="331" spans="1:15" s="46" customFormat="1" ht="14.45" customHeight="1">
      <c r="A331" s="210" t="s">
        <v>883</v>
      </c>
      <c r="B331" s="211">
        <v>2016</v>
      </c>
      <c r="C331" s="313">
        <v>99.9</v>
      </c>
      <c r="D331" s="313">
        <v>104.1</v>
      </c>
      <c r="E331" s="313">
        <v>101.4</v>
      </c>
      <c r="F331" s="313">
        <v>96</v>
      </c>
      <c r="G331" s="379">
        <v>99.2</v>
      </c>
      <c r="H331" s="379">
        <v>99.1</v>
      </c>
      <c r="I331" s="379">
        <v>100.5</v>
      </c>
      <c r="J331" s="379">
        <v>98.8</v>
      </c>
      <c r="K331" s="379">
        <v>102.5</v>
      </c>
      <c r="L331" s="379">
        <v>98.9</v>
      </c>
      <c r="M331" s="183">
        <v>98.7</v>
      </c>
      <c r="N331" s="183">
        <v>100.4</v>
      </c>
      <c r="O331" s="233" t="s">
        <v>890</v>
      </c>
    </row>
    <row r="332" spans="1:15" s="46" customFormat="1" ht="14.45" customHeight="1">
      <c r="A332" s="81" t="s">
        <v>889</v>
      </c>
      <c r="B332" s="211">
        <v>2017</v>
      </c>
      <c r="C332" s="313">
        <v>105</v>
      </c>
      <c r="D332" s="313">
        <v>100.7</v>
      </c>
      <c r="E332" s="313">
        <v>99.4</v>
      </c>
      <c r="F332" s="313">
        <v>100.1</v>
      </c>
      <c r="G332" s="183">
        <v>100.7</v>
      </c>
      <c r="H332" s="183">
        <v>99.9</v>
      </c>
      <c r="I332" s="183">
        <v>108</v>
      </c>
      <c r="J332" s="183">
        <v>101.5</v>
      </c>
      <c r="K332" s="183">
        <v>101.3</v>
      </c>
      <c r="L332" s="183">
        <v>100.1</v>
      </c>
      <c r="M332" s="183">
        <v>101.1</v>
      </c>
      <c r="N332" s="183">
        <v>103</v>
      </c>
      <c r="O332" s="81"/>
    </row>
    <row r="333" spans="1:15" s="46" customFormat="1" ht="14.45" customHeight="1">
      <c r="A333" s="81"/>
      <c r="B333" s="211">
        <v>2018</v>
      </c>
      <c r="C333" s="313">
        <v>105.9</v>
      </c>
      <c r="D333" s="313">
        <v>97.6</v>
      </c>
      <c r="E333" s="313">
        <v>98.1</v>
      </c>
      <c r="F333" s="313">
        <v>100</v>
      </c>
      <c r="G333" s="313">
        <v>97.3</v>
      </c>
      <c r="H333" s="313">
        <v>99.5</v>
      </c>
      <c r="I333" s="313">
        <v>101.7</v>
      </c>
      <c r="J333" s="313">
        <v>104.4</v>
      </c>
      <c r="K333" s="313">
        <v>103.6</v>
      </c>
      <c r="L333" s="313">
        <v>98.8</v>
      </c>
      <c r="M333" s="313">
        <v>98.5</v>
      </c>
      <c r="N333" s="313">
        <v>99.7</v>
      </c>
      <c r="O333" s="81"/>
    </row>
    <row r="334" spans="1:15" s="46" customFormat="1" ht="14.45" customHeight="1">
      <c r="A334" s="233"/>
      <c r="B334" s="211">
        <v>2019</v>
      </c>
      <c r="C334" s="380">
        <v>100.8</v>
      </c>
      <c r="D334" s="380">
        <v>98.1</v>
      </c>
      <c r="E334" s="380">
        <v>99.8</v>
      </c>
      <c r="F334" s="380">
        <v>99.9</v>
      </c>
      <c r="G334" s="381">
        <v>98.6</v>
      </c>
      <c r="H334" s="381">
        <v>101.1</v>
      </c>
      <c r="I334" s="381">
        <v>99.1</v>
      </c>
      <c r="J334" s="381">
        <v>99.6</v>
      </c>
      <c r="K334" s="381">
        <v>98.8</v>
      </c>
      <c r="L334" s="381">
        <v>99.3</v>
      </c>
      <c r="M334" s="381">
        <v>99.6</v>
      </c>
      <c r="N334" s="381">
        <v>96.9</v>
      </c>
      <c r="O334" s="81"/>
    </row>
    <row r="335" spans="1:15" s="46" customFormat="1" ht="14.45" customHeight="1">
      <c r="A335" s="210"/>
      <c r="B335" s="211">
        <v>2020</v>
      </c>
      <c r="C335" s="380">
        <v>106.4</v>
      </c>
      <c r="D335" s="380">
        <v>104.9</v>
      </c>
      <c r="E335" s="380">
        <v>104</v>
      </c>
      <c r="F335" s="380">
        <v>100.5</v>
      </c>
      <c r="G335" s="381">
        <v>101.4</v>
      </c>
      <c r="H335" s="381">
        <v>101.2</v>
      </c>
      <c r="I335" s="381">
        <v>100</v>
      </c>
      <c r="J335" s="381">
        <v>100.6</v>
      </c>
      <c r="K335" s="381">
        <v>101</v>
      </c>
      <c r="L335" s="381">
        <v>100.5</v>
      </c>
      <c r="M335" s="381">
        <v>96.6</v>
      </c>
      <c r="N335" s="381">
        <v>100.6</v>
      </c>
      <c r="O335" s="81"/>
    </row>
    <row r="336" spans="1:15" s="46" customFormat="1" ht="11.25" customHeight="1">
      <c r="A336" s="210"/>
      <c r="B336" s="211"/>
      <c r="C336" s="380"/>
      <c r="D336" s="380"/>
      <c r="E336" s="380"/>
      <c r="F336" s="380"/>
      <c r="G336" s="381"/>
      <c r="H336" s="381"/>
      <c r="I336" s="381"/>
      <c r="J336" s="381"/>
      <c r="K336" s="381"/>
      <c r="L336" s="381"/>
      <c r="M336" s="381"/>
      <c r="N336" s="381"/>
      <c r="O336" s="81"/>
    </row>
    <row r="337" spans="1:15" s="46" customFormat="1" ht="14.45" customHeight="1">
      <c r="A337" s="230" t="s">
        <v>891</v>
      </c>
      <c r="B337" s="211">
        <v>2015</v>
      </c>
      <c r="C337" s="313">
        <v>100.5</v>
      </c>
      <c r="D337" s="313">
        <v>101.4</v>
      </c>
      <c r="E337" s="313">
        <v>100.2</v>
      </c>
      <c r="F337" s="313">
        <v>100.5</v>
      </c>
      <c r="G337" s="183">
        <v>100</v>
      </c>
      <c r="H337" s="183">
        <v>103.1</v>
      </c>
      <c r="I337" s="183">
        <v>99.9</v>
      </c>
      <c r="J337" s="183">
        <v>100</v>
      </c>
      <c r="K337" s="183">
        <v>99.9</v>
      </c>
      <c r="L337" s="183">
        <v>100</v>
      </c>
      <c r="M337" s="183">
        <v>100.1</v>
      </c>
      <c r="N337" s="183">
        <v>100.6</v>
      </c>
      <c r="O337" s="232" t="s">
        <v>893</v>
      </c>
    </row>
    <row r="338" spans="1:15" s="46" customFormat="1" ht="14.45" customHeight="1">
      <c r="A338" s="81" t="s">
        <v>892</v>
      </c>
      <c r="B338" s="211">
        <v>2016</v>
      </c>
      <c r="C338" s="313">
        <v>107.7</v>
      </c>
      <c r="D338" s="313">
        <v>96.5</v>
      </c>
      <c r="E338" s="313">
        <v>100.4</v>
      </c>
      <c r="F338" s="313">
        <v>104.3</v>
      </c>
      <c r="G338" s="379">
        <v>103.5</v>
      </c>
      <c r="H338" s="379">
        <v>97.3</v>
      </c>
      <c r="I338" s="379">
        <v>101.7</v>
      </c>
      <c r="J338" s="379">
        <v>100.7</v>
      </c>
      <c r="K338" s="379">
        <v>100.1</v>
      </c>
      <c r="L338" s="379">
        <v>99.8</v>
      </c>
      <c r="M338" s="183">
        <v>99.7</v>
      </c>
      <c r="N338" s="183">
        <v>104.8</v>
      </c>
      <c r="O338" s="391" t="s">
        <v>867</v>
      </c>
    </row>
    <row r="339" spans="1:15" s="46" customFormat="1" ht="14.45" customHeight="1">
      <c r="A339" s="233"/>
      <c r="B339" s="211">
        <v>2017</v>
      </c>
      <c r="C339" s="313">
        <v>102.1</v>
      </c>
      <c r="D339" s="313">
        <v>106.3</v>
      </c>
      <c r="E339" s="313">
        <v>100.1</v>
      </c>
      <c r="F339" s="313">
        <v>104.6</v>
      </c>
      <c r="G339" s="183">
        <v>100.5</v>
      </c>
      <c r="H339" s="183">
        <v>96.8</v>
      </c>
      <c r="I339" s="183">
        <v>100.9</v>
      </c>
      <c r="J339" s="183">
        <v>101.9</v>
      </c>
      <c r="K339" s="183">
        <v>100</v>
      </c>
      <c r="L339" s="183">
        <v>100.6</v>
      </c>
      <c r="M339" s="183">
        <v>100.6</v>
      </c>
      <c r="N339" s="183">
        <v>100.3</v>
      </c>
      <c r="O339" s="81"/>
    </row>
    <row r="340" spans="1:15" s="46" customFormat="1" ht="14.45" customHeight="1">
      <c r="A340" s="233"/>
      <c r="B340" s="211">
        <v>2018</v>
      </c>
      <c r="C340" s="313">
        <v>107.3</v>
      </c>
      <c r="D340" s="313">
        <v>101.1</v>
      </c>
      <c r="E340" s="313">
        <v>103.9</v>
      </c>
      <c r="F340" s="313">
        <v>101.2</v>
      </c>
      <c r="G340" s="313">
        <v>103.6</v>
      </c>
      <c r="H340" s="313">
        <v>102.5</v>
      </c>
      <c r="I340" s="313">
        <v>99.9</v>
      </c>
      <c r="J340" s="313">
        <v>100.6</v>
      </c>
      <c r="K340" s="313">
        <v>100.5</v>
      </c>
      <c r="L340" s="313">
        <v>100.9</v>
      </c>
      <c r="M340" s="313">
        <v>101</v>
      </c>
      <c r="N340" s="313">
        <v>100.7</v>
      </c>
      <c r="O340" s="81"/>
    </row>
    <row r="341" spans="1:15" s="46" customFormat="1" ht="14.45" customHeight="1">
      <c r="A341" s="233"/>
      <c r="B341" s="211">
        <v>2019</v>
      </c>
      <c r="C341" s="380">
        <v>101.4</v>
      </c>
      <c r="D341" s="380">
        <v>101.1</v>
      </c>
      <c r="E341" s="380">
        <v>99.3</v>
      </c>
      <c r="F341" s="380">
        <v>100.2</v>
      </c>
      <c r="G341" s="381">
        <v>100.6</v>
      </c>
      <c r="H341" s="381">
        <v>101.1</v>
      </c>
      <c r="I341" s="381">
        <v>100.2</v>
      </c>
      <c r="J341" s="381">
        <v>102.8</v>
      </c>
      <c r="K341" s="381">
        <v>99.4</v>
      </c>
      <c r="L341" s="381">
        <v>101.5</v>
      </c>
      <c r="M341" s="381">
        <v>98.7</v>
      </c>
      <c r="N341" s="381">
        <v>99.5</v>
      </c>
      <c r="O341" s="81"/>
    </row>
    <row r="342" spans="1:15" s="46" customFormat="1" ht="14.45" customHeight="1">
      <c r="A342" s="210"/>
      <c r="B342" s="211">
        <v>2020</v>
      </c>
      <c r="C342" s="380">
        <v>98.7</v>
      </c>
      <c r="D342" s="380">
        <v>100</v>
      </c>
      <c r="E342" s="380">
        <v>100.1</v>
      </c>
      <c r="F342" s="380">
        <v>99.1</v>
      </c>
      <c r="G342" s="381">
        <v>98.2</v>
      </c>
      <c r="H342" s="381">
        <v>97.9</v>
      </c>
      <c r="I342" s="381">
        <v>98.8</v>
      </c>
      <c r="J342" s="381">
        <v>100.7</v>
      </c>
      <c r="K342" s="381">
        <v>99</v>
      </c>
      <c r="L342" s="381">
        <v>98.3</v>
      </c>
      <c r="M342" s="381">
        <v>102.5</v>
      </c>
      <c r="N342" s="381">
        <v>100.4</v>
      </c>
      <c r="O342" s="81"/>
    </row>
    <row r="343" spans="1:15" s="46" customFormat="1" ht="11.25" customHeight="1">
      <c r="A343" s="210"/>
      <c r="B343" s="211"/>
      <c r="C343" s="380"/>
      <c r="D343" s="380"/>
      <c r="E343" s="380"/>
      <c r="F343" s="380"/>
      <c r="G343" s="381"/>
      <c r="H343" s="381"/>
      <c r="I343" s="381"/>
      <c r="J343" s="381"/>
      <c r="K343" s="381"/>
      <c r="L343" s="381"/>
      <c r="M343" s="381"/>
      <c r="N343" s="381"/>
      <c r="O343" s="81"/>
    </row>
    <row r="344" spans="1:15" s="46" customFormat="1" ht="14.45" customHeight="1">
      <c r="A344" s="384" t="s">
        <v>551</v>
      </c>
      <c r="B344" s="211">
        <v>2015</v>
      </c>
      <c r="C344" s="313">
        <v>104.6</v>
      </c>
      <c r="D344" s="313">
        <v>113.7</v>
      </c>
      <c r="E344" s="313">
        <v>112.5</v>
      </c>
      <c r="F344" s="313">
        <v>98.9</v>
      </c>
      <c r="G344" s="183">
        <v>98.8</v>
      </c>
      <c r="H344" s="183">
        <v>101.2</v>
      </c>
      <c r="I344" s="183">
        <v>100.5</v>
      </c>
      <c r="J344" s="183">
        <v>100</v>
      </c>
      <c r="K344" s="183">
        <v>100.3</v>
      </c>
      <c r="L344" s="183">
        <v>100.6</v>
      </c>
      <c r="M344" s="183">
        <v>101.1</v>
      </c>
      <c r="N344" s="183">
        <v>99.9</v>
      </c>
      <c r="O344" s="382" t="s">
        <v>35</v>
      </c>
    </row>
    <row r="345" spans="1:15" s="46" customFormat="1" ht="14.45" customHeight="1">
      <c r="A345" s="81"/>
      <c r="B345" s="211">
        <v>2016</v>
      </c>
      <c r="C345" s="313">
        <v>100</v>
      </c>
      <c r="D345" s="313">
        <v>101.8</v>
      </c>
      <c r="E345" s="313">
        <v>101.8</v>
      </c>
      <c r="F345" s="313">
        <v>101.3</v>
      </c>
      <c r="G345" s="379">
        <v>99.9</v>
      </c>
      <c r="H345" s="379">
        <v>99.9</v>
      </c>
      <c r="I345" s="379">
        <v>101.8</v>
      </c>
      <c r="J345" s="379">
        <v>101.2</v>
      </c>
      <c r="K345" s="379">
        <v>101.9</v>
      </c>
      <c r="L345" s="379">
        <v>100.4</v>
      </c>
      <c r="M345" s="183">
        <v>100.6</v>
      </c>
      <c r="N345" s="183">
        <v>100.3</v>
      </c>
      <c r="O345" s="81"/>
    </row>
    <row r="346" spans="1:15" s="46" customFormat="1" ht="14.45" customHeight="1">
      <c r="A346" s="233"/>
      <c r="B346" s="211">
        <v>2017</v>
      </c>
      <c r="C346" s="313">
        <v>101.4</v>
      </c>
      <c r="D346" s="313">
        <v>100.3</v>
      </c>
      <c r="E346" s="313">
        <v>102.2</v>
      </c>
      <c r="F346" s="313">
        <v>100.9</v>
      </c>
      <c r="G346" s="183">
        <v>100.7</v>
      </c>
      <c r="H346" s="183">
        <v>99.2</v>
      </c>
      <c r="I346" s="183">
        <v>101.7</v>
      </c>
      <c r="J346" s="183">
        <v>100.8</v>
      </c>
      <c r="K346" s="183">
        <v>100.7</v>
      </c>
      <c r="L346" s="183">
        <v>101.8</v>
      </c>
      <c r="M346" s="183">
        <v>100.7</v>
      </c>
      <c r="N346" s="183">
        <v>101.6</v>
      </c>
      <c r="O346" s="81"/>
    </row>
    <row r="347" spans="1:15" s="46" customFormat="1" ht="14.45" customHeight="1">
      <c r="A347" s="233"/>
      <c r="B347" s="211">
        <v>2018</v>
      </c>
      <c r="C347" s="313">
        <v>103.3</v>
      </c>
      <c r="D347" s="313">
        <v>99.9</v>
      </c>
      <c r="E347" s="313">
        <v>100</v>
      </c>
      <c r="F347" s="313">
        <v>100.5</v>
      </c>
      <c r="G347" s="313">
        <v>100.6</v>
      </c>
      <c r="H347" s="313">
        <v>99.3</v>
      </c>
      <c r="I347" s="313">
        <v>100.6</v>
      </c>
      <c r="J347" s="313">
        <v>100.7</v>
      </c>
      <c r="K347" s="313">
        <v>103.5</v>
      </c>
      <c r="L347" s="313">
        <v>101.1</v>
      </c>
      <c r="M347" s="313">
        <v>99.5</v>
      </c>
      <c r="N347" s="313">
        <v>101.3</v>
      </c>
      <c r="O347" s="81"/>
    </row>
    <row r="348" spans="1:15" s="46" customFormat="1" ht="14.45" customHeight="1">
      <c r="A348" s="233"/>
      <c r="B348" s="211">
        <v>2019</v>
      </c>
      <c r="C348" s="380">
        <v>99.8</v>
      </c>
      <c r="D348" s="380">
        <v>99.7</v>
      </c>
      <c r="E348" s="380">
        <v>101</v>
      </c>
      <c r="F348" s="380">
        <v>100</v>
      </c>
      <c r="G348" s="381">
        <v>100</v>
      </c>
      <c r="H348" s="381">
        <v>99.9</v>
      </c>
      <c r="I348" s="381">
        <v>100.9</v>
      </c>
      <c r="J348" s="381">
        <v>99.5</v>
      </c>
      <c r="K348" s="381">
        <v>100</v>
      </c>
      <c r="L348" s="381">
        <v>101.6</v>
      </c>
      <c r="M348" s="381">
        <v>99.9</v>
      </c>
      <c r="N348" s="381">
        <v>101</v>
      </c>
      <c r="O348" s="81"/>
    </row>
    <row r="349" spans="1:15" s="46" customFormat="1" ht="14.45" customHeight="1">
      <c r="A349" s="210"/>
      <c r="B349" s="211">
        <v>2020</v>
      </c>
      <c r="C349" s="380">
        <v>99.1</v>
      </c>
      <c r="D349" s="380">
        <v>99.8</v>
      </c>
      <c r="E349" s="380">
        <v>101.2</v>
      </c>
      <c r="F349" s="380">
        <v>99.3</v>
      </c>
      <c r="G349" s="381">
        <v>100</v>
      </c>
      <c r="H349" s="381">
        <v>101.4</v>
      </c>
      <c r="I349" s="381">
        <v>101</v>
      </c>
      <c r="J349" s="381">
        <v>101.5</v>
      </c>
      <c r="K349" s="381">
        <v>102.9</v>
      </c>
      <c r="L349" s="381">
        <v>100.5</v>
      </c>
      <c r="M349" s="381">
        <v>101</v>
      </c>
      <c r="N349" s="381">
        <v>101.3</v>
      </c>
      <c r="O349" s="81"/>
    </row>
    <row r="350" spans="1:15" s="46" customFormat="1" ht="11.25" customHeight="1">
      <c r="A350" s="210"/>
      <c r="B350" s="211"/>
      <c r="C350" s="380"/>
      <c r="D350" s="380"/>
      <c r="E350" s="380"/>
      <c r="F350" s="380"/>
      <c r="G350" s="381"/>
      <c r="H350" s="381"/>
      <c r="I350" s="381"/>
      <c r="J350" s="381"/>
      <c r="K350" s="381"/>
      <c r="L350" s="381"/>
      <c r="M350" s="381"/>
      <c r="N350" s="381"/>
      <c r="O350" s="81"/>
    </row>
    <row r="351" spans="1:15" s="46" customFormat="1" ht="14.45" customHeight="1">
      <c r="A351" s="357" t="s">
        <v>894</v>
      </c>
      <c r="B351" s="211">
        <v>2015</v>
      </c>
      <c r="C351" s="313">
        <v>103.4</v>
      </c>
      <c r="D351" s="313">
        <v>94.5</v>
      </c>
      <c r="E351" s="313">
        <v>113.4</v>
      </c>
      <c r="F351" s="313">
        <v>107.9</v>
      </c>
      <c r="G351" s="183">
        <v>101.5</v>
      </c>
      <c r="H351" s="183">
        <v>100.8</v>
      </c>
      <c r="I351" s="183">
        <v>107</v>
      </c>
      <c r="J351" s="183">
        <v>99.9</v>
      </c>
      <c r="K351" s="183">
        <v>107.5</v>
      </c>
      <c r="L351" s="183">
        <v>91.3</v>
      </c>
      <c r="M351" s="183">
        <v>100.3</v>
      </c>
      <c r="N351" s="183">
        <v>103.3</v>
      </c>
      <c r="O351" s="360" t="s">
        <v>897</v>
      </c>
    </row>
    <row r="352" spans="1:15" s="46" customFormat="1" ht="14.45" customHeight="1">
      <c r="A352" s="210" t="s">
        <v>895</v>
      </c>
      <c r="B352" s="211">
        <v>2016</v>
      </c>
      <c r="C352" s="313">
        <v>96.6</v>
      </c>
      <c r="D352" s="313">
        <v>100.6</v>
      </c>
      <c r="E352" s="313">
        <v>105.7</v>
      </c>
      <c r="F352" s="313">
        <v>102.9</v>
      </c>
      <c r="G352" s="379">
        <v>102.4</v>
      </c>
      <c r="H352" s="379">
        <v>97</v>
      </c>
      <c r="I352" s="379">
        <v>116.4</v>
      </c>
      <c r="J352" s="379">
        <v>102</v>
      </c>
      <c r="K352" s="379">
        <v>101.3</v>
      </c>
      <c r="L352" s="379">
        <v>115.3</v>
      </c>
      <c r="M352" s="183">
        <v>104.5</v>
      </c>
      <c r="N352" s="183">
        <v>99.7</v>
      </c>
      <c r="O352" s="391" t="s">
        <v>898</v>
      </c>
    </row>
    <row r="353" spans="1:15" s="46" customFormat="1" ht="14.45" customHeight="1">
      <c r="A353" s="81" t="s">
        <v>896</v>
      </c>
      <c r="B353" s="211">
        <v>2017</v>
      </c>
      <c r="C353" s="313">
        <v>87.4</v>
      </c>
      <c r="D353" s="313">
        <v>101.8</v>
      </c>
      <c r="E353" s="313">
        <v>108.7</v>
      </c>
      <c r="F353" s="313">
        <v>104</v>
      </c>
      <c r="G353" s="183">
        <v>97.9</v>
      </c>
      <c r="H353" s="183">
        <v>100.3</v>
      </c>
      <c r="I353" s="183">
        <v>107</v>
      </c>
      <c r="J353" s="183">
        <v>96.3</v>
      </c>
      <c r="K353" s="183">
        <v>98.9</v>
      </c>
      <c r="L353" s="183">
        <v>99.9</v>
      </c>
      <c r="M353" s="183">
        <v>100.8</v>
      </c>
      <c r="N353" s="183">
        <v>102.6</v>
      </c>
      <c r="O353" s="81"/>
    </row>
    <row r="354" spans="1:15" s="46" customFormat="1" ht="14.45" customHeight="1">
      <c r="A354" s="233"/>
      <c r="B354" s="211">
        <v>2018</v>
      </c>
      <c r="C354" s="313">
        <v>110.2</v>
      </c>
      <c r="D354" s="313">
        <v>100.2</v>
      </c>
      <c r="E354" s="313">
        <v>103.1</v>
      </c>
      <c r="F354" s="313">
        <v>99.5</v>
      </c>
      <c r="G354" s="313">
        <v>103.1</v>
      </c>
      <c r="H354" s="313">
        <v>104.2</v>
      </c>
      <c r="I354" s="313">
        <v>105.8</v>
      </c>
      <c r="J354" s="313">
        <v>101.2</v>
      </c>
      <c r="K354" s="313">
        <v>99.4</v>
      </c>
      <c r="L354" s="313">
        <v>97.1</v>
      </c>
      <c r="M354" s="313">
        <v>104.1</v>
      </c>
      <c r="N354" s="313">
        <v>99.1</v>
      </c>
      <c r="O354" s="81"/>
    </row>
    <row r="355" spans="1:15" s="46" customFormat="1" ht="14.45" customHeight="1">
      <c r="A355" s="81"/>
      <c r="B355" s="211">
        <v>2019</v>
      </c>
      <c r="C355" s="390">
        <v>105.5</v>
      </c>
      <c r="D355" s="390">
        <v>104.3</v>
      </c>
      <c r="E355" s="390">
        <v>94.8</v>
      </c>
      <c r="F355" s="390">
        <v>94.3</v>
      </c>
      <c r="G355" s="390">
        <v>105.5</v>
      </c>
      <c r="H355" s="390">
        <v>91.1</v>
      </c>
      <c r="I355" s="390">
        <v>116.4</v>
      </c>
      <c r="J355" s="390">
        <v>99.1</v>
      </c>
      <c r="K355" s="390">
        <v>100</v>
      </c>
      <c r="L355" s="390">
        <v>102.6</v>
      </c>
      <c r="M355" s="390">
        <v>93</v>
      </c>
      <c r="N355" s="390">
        <v>90.8</v>
      </c>
      <c r="O355" s="81"/>
    </row>
    <row r="356" spans="1:15" s="46" customFormat="1" ht="14.45" customHeight="1">
      <c r="A356" s="81"/>
      <c r="B356" s="211">
        <v>2020</v>
      </c>
      <c r="C356" s="313">
        <v>108.1</v>
      </c>
      <c r="D356" s="313">
        <v>97.9</v>
      </c>
      <c r="E356" s="313">
        <v>105.9</v>
      </c>
      <c r="F356" s="313">
        <v>100</v>
      </c>
      <c r="G356" s="313">
        <v>102.5</v>
      </c>
      <c r="H356" s="313">
        <v>93</v>
      </c>
      <c r="I356" s="313">
        <v>98.4</v>
      </c>
      <c r="J356" s="313">
        <v>99.6</v>
      </c>
      <c r="K356" s="313">
        <v>96.8</v>
      </c>
      <c r="L356" s="313">
        <v>101.4</v>
      </c>
      <c r="M356" s="313">
        <v>100.6</v>
      </c>
      <c r="N356" s="313">
        <v>100.6</v>
      </c>
      <c r="O356" s="81"/>
    </row>
    <row r="357" spans="1:15" s="46" customFormat="1">
      <c r="A357" s="44"/>
      <c r="B357" s="211"/>
      <c r="C357" s="37"/>
      <c r="D357" s="38"/>
      <c r="E357" s="38"/>
      <c r="F357" s="38"/>
      <c r="G357" s="45"/>
      <c r="H357" s="50"/>
      <c r="I357" s="50"/>
      <c r="J357" s="50"/>
      <c r="K357" s="50"/>
      <c r="L357" s="50"/>
      <c r="M357" s="50"/>
      <c r="N357" s="50"/>
    </row>
    <row r="358" spans="1:15" s="46" customFormat="1">
      <c r="A358" s="44"/>
      <c r="B358" s="54"/>
      <c r="C358" s="37"/>
      <c r="D358" s="37"/>
      <c r="E358" s="37"/>
      <c r="F358" s="37"/>
      <c r="G358" s="45"/>
      <c r="H358" s="45"/>
      <c r="I358" s="45"/>
      <c r="J358" s="45"/>
      <c r="K358" s="45"/>
      <c r="L358" s="45"/>
      <c r="M358" s="45"/>
      <c r="N358" s="45"/>
    </row>
    <row r="359" spans="1:15" s="46" customFormat="1">
      <c r="A359" s="51"/>
      <c r="B359" s="54"/>
      <c r="C359" s="37"/>
      <c r="D359" s="37"/>
      <c r="E359" s="37"/>
      <c r="F359" s="37"/>
      <c r="G359" s="45"/>
      <c r="H359" s="45"/>
      <c r="I359" s="45"/>
      <c r="J359" s="45"/>
      <c r="K359" s="45"/>
      <c r="L359" s="45"/>
      <c r="M359" s="45"/>
      <c r="N359" s="45"/>
    </row>
    <row r="360" spans="1:15" s="46" customFormat="1">
      <c r="A360" s="51"/>
      <c r="B360" s="54"/>
      <c r="C360" s="52"/>
      <c r="D360" s="52"/>
      <c r="E360" s="52"/>
      <c r="F360" s="52"/>
      <c r="G360" s="45"/>
      <c r="H360" s="45"/>
      <c r="I360" s="45"/>
      <c r="J360" s="45"/>
      <c r="K360" s="45"/>
      <c r="L360" s="45"/>
      <c r="M360" s="45"/>
      <c r="N360" s="45"/>
    </row>
    <row r="361" spans="1:15" s="46" customFormat="1">
      <c r="A361" s="44"/>
      <c r="B361" s="54"/>
      <c r="C361" s="37"/>
      <c r="D361" s="37"/>
      <c r="E361" s="37"/>
      <c r="F361" s="37"/>
      <c r="G361" s="45"/>
      <c r="H361" s="45"/>
      <c r="I361" s="45"/>
      <c r="J361" s="45"/>
      <c r="K361" s="45"/>
      <c r="L361" s="45"/>
      <c r="M361" s="45"/>
      <c r="N361" s="45"/>
    </row>
    <row r="362" spans="1:15" s="46" customFormat="1">
      <c r="A362" s="44"/>
      <c r="B362" s="54"/>
      <c r="C362" s="37"/>
      <c r="D362" s="37"/>
      <c r="E362" s="37"/>
      <c r="F362" s="37"/>
      <c r="G362" s="55"/>
      <c r="H362" s="55"/>
      <c r="I362" s="55"/>
      <c r="J362" s="55"/>
      <c r="K362" s="55"/>
      <c r="L362" s="55"/>
      <c r="M362" s="55"/>
      <c r="N362" s="55"/>
    </row>
    <row r="363" spans="1:15" s="46" customFormat="1">
      <c r="A363" s="44"/>
      <c r="B363" s="54"/>
      <c r="C363" s="37"/>
      <c r="D363" s="38"/>
      <c r="E363" s="38"/>
      <c r="F363" s="38"/>
      <c r="G363" s="45"/>
      <c r="H363" s="50"/>
      <c r="I363" s="50"/>
      <c r="J363" s="50"/>
      <c r="K363" s="50"/>
      <c r="L363" s="50"/>
      <c r="M363" s="50"/>
      <c r="N363" s="50"/>
    </row>
    <row r="364" spans="1:15" s="46" customFormat="1">
      <c r="A364" s="44"/>
      <c r="B364" s="54"/>
      <c r="C364" s="37"/>
      <c r="D364" s="37"/>
      <c r="E364" s="37"/>
      <c r="F364" s="37"/>
      <c r="G364" s="45"/>
      <c r="H364" s="45"/>
      <c r="I364" s="45"/>
      <c r="J364" s="45"/>
      <c r="K364" s="45"/>
      <c r="L364" s="45"/>
      <c r="M364" s="45"/>
      <c r="N364" s="45"/>
    </row>
    <row r="365" spans="1:15" s="46" customFormat="1">
      <c r="A365" s="51"/>
      <c r="B365" s="54"/>
      <c r="C365" s="37"/>
      <c r="D365" s="37"/>
      <c r="E365" s="37"/>
      <c r="F365" s="37"/>
      <c r="G365" s="45"/>
      <c r="H365" s="45"/>
      <c r="I365" s="45"/>
      <c r="J365" s="45"/>
      <c r="K365" s="45"/>
      <c r="L365" s="45"/>
      <c r="M365" s="45"/>
      <c r="N365" s="45"/>
    </row>
    <row r="366" spans="1:15" s="46" customFormat="1">
      <c r="A366" s="51"/>
      <c r="B366" s="54"/>
      <c r="C366" s="52"/>
      <c r="D366" s="52"/>
      <c r="E366" s="52"/>
      <c r="F366" s="52"/>
      <c r="G366" s="45"/>
      <c r="H366" s="45"/>
      <c r="I366" s="45"/>
      <c r="J366" s="45"/>
      <c r="K366" s="45"/>
      <c r="L366" s="45"/>
      <c r="M366" s="45"/>
      <c r="N366" s="45"/>
    </row>
    <row r="367" spans="1:15" s="46" customFormat="1">
      <c r="A367" s="44"/>
      <c r="B367" s="54"/>
      <c r="C367" s="37"/>
      <c r="D367" s="37"/>
      <c r="E367" s="37"/>
      <c r="F367" s="37"/>
      <c r="G367" s="45"/>
      <c r="H367" s="45"/>
      <c r="I367" s="45"/>
      <c r="J367" s="45"/>
      <c r="K367" s="45"/>
      <c r="L367" s="45"/>
      <c r="M367" s="45"/>
      <c r="N367" s="45"/>
    </row>
    <row r="368" spans="1:15" s="46" customFormat="1">
      <c r="A368" s="44"/>
      <c r="B368" s="54"/>
      <c r="C368" s="37"/>
      <c r="D368" s="37"/>
      <c r="E368" s="37"/>
      <c r="F368" s="37"/>
      <c r="G368" s="55"/>
      <c r="H368" s="55"/>
      <c r="I368" s="55"/>
      <c r="J368" s="55"/>
      <c r="K368" s="55"/>
      <c r="L368" s="55"/>
      <c r="M368" s="55"/>
      <c r="N368" s="55"/>
    </row>
    <row r="369" spans="1:14">
      <c r="A369" s="56"/>
      <c r="B369" s="57"/>
      <c r="C369" s="58"/>
      <c r="D369" s="58"/>
      <c r="E369" s="58"/>
      <c r="F369" s="58"/>
      <c r="G369" s="58"/>
      <c r="H369" s="58"/>
      <c r="I369" s="58"/>
      <c r="J369" s="58"/>
      <c r="K369" s="58"/>
      <c r="L369" s="58"/>
      <c r="M369" s="58"/>
      <c r="N369" s="58"/>
    </row>
    <row r="370" spans="1:14">
      <c r="A370" s="56"/>
      <c r="B370" s="57"/>
      <c r="C370" s="58"/>
      <c r="D370" s="58"/>
      <c r="E370" s="58"/>
      <c r="F370" s="58"/>
      <c r="G370" s="58"/>
      <c r="H370" s="58"/>
      <c r="I370" s="58"/>
      <c r="J370" s="58"/>
      <c r="K370" s="58"/>
      <c r="L370" s="58"/>
      <c r="M370" s="58"/>
      <c r="N370" s="58"/>
    </row>
    <row r="371" spans="1:14">
      <c r="A371" s="56"/>
      <c r="B371" s="57"/>
      <c r="C371" s="58"/>
      <c r="D371" s="58"/>
      <c r="E371" s="58"/>
      <c r="F371" s="58"/>
      <c r="G371" s="58"/>
      <c r="H371" s="58"/>
      <c r="I371" s="58"/>
      <c r="J371" s="58"/>
      <c r="K371" s="58"/>
      <c r="L371" s="58"/>
      <c r="M371" s="58"/>
      <c r="N371" s="58"/>
    </row>
  </sheetData>
  <mergeCells count="8">
    <mergeCell ref="M298:O298"/>
    <mergeCell ref="A1:H1"/>
    <mergeCell ref="A2:H2"/>
    <mergeCell ref="I3:O3"/>
    <mergeCell ref="M62:O62"/>
    <mergeCell ref="M121:O121"/>
    <mergeCell ref="M180:O180"/>
    <mergeCell ref="M239:O239"/>
  </mergeCells>
  <pageMargins left="0.59055118110236227" right="0.59055118110236227" top="0.51181102362204722" bottom="0.51181102362204722" header="0.31496062992125984" footer="0.31496062992125984"/>
  <pageSetup paperSize="9" scale="95" firstPageNumber="12" pageOrder="overThenDown" orientation="portrait" useFirstPageNumber="1" r:id="rId1"/>
  <headerFooter differentOddEven="1" alignWithMargins="0">
    <oddFooter>&amp;C&amp;P</oddFooter>
    <evenFooter>&amp;C&amp;P</even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69"/>
  <sheetViews>
    <sheetView zoomScaleNormal="100" zoomScaleSheetLayoutView="100" zoomScalePageLayoutView="90" workbookViewId="0">
      <selection activeCell="A4" sqref="A4"/>
    </sheetView>
  </sheetViews>
  <sheetFormatPr defaultRowHeight="12.75"/>
  <cols>
    <col min="1" max="1" width="30" style="119" customWidth="1"/>
    <col min="2" max="2" width="5.5703125" style="119" bestFit="1" customWidth="1"/>
    <col min="3" max="6" width="9.7109375" style="200" customWidth="1"/>
    <col min="7" max="14" width="10.7109375" style="119" customWidth="1"/>
    <col min="15" max="15" width="32" style="119" customWidth="1"/>
    <col min="16" max="16384" width="9.140625" style="119"/>
  </cols>
  <sheetData>
    <row r="1" spans="1:15" ht="15.75" customHeight="1">
      <c r="A1" s="585" t="s">
        <v>1045</v>
      </c>
      <c r="B1" s="585"/>
      <c r="C1" s="585"/>
      <c r="D1" s="585"/>
      <c r="E1" s="585"/>
      <c r="F1" s="585"/>
      <c r="G1" s="585"/>
      <c r="H1" s="585"/>
      <c r="I1" s="121"/>
      <c r="J1" s="121"/>
    </row>
    <row r="2" spans="1:15" ht="15.75" customHeight="1">
      <c r="A2" s="588" t="s">
        <v>1044</v>
      </c>
      <c r="B2" s="588"/>
      <c r="C2" s="588"/>
      <c r="D2" s="588"/>
      <c r="E2" s="588"/>
      <c r="F2" s="588"/>
      <c r="G2" s="588"/>
      <c r="H2" s="588"/>
      <c r="I2" s="122"/>
      <c r="J2" s="122"/>
    </row>
    <row r="3" spans="1:15" ht="16.5" customHeight="1">
      <c r="C3" s="220"/>
      <c r="D3" s="220"/>
      <c r="E3" s="220"/>
      <c r="F3" s="220"/>
      <c r="G3" s="221"/>
      <c r="H3" s="221"/>
      <c r="I3" s="590" t="s">
        <v>1015</v>
      </c>
      <c r="J3" s="590"/>
      <c r="K3" s="590"/>
      <c r="L3" s="590"/>
      <c r="M3" s="590"/>
      <c r="N3" s="590"/>
      <c r="O3" s="590"/>
    </row>
    <row r="4" spans="1:15" ht="15.75" customHeight="1">
      <c r="A4" s="222"/>
      <c r="B4" s="222"/>
      <c r="C4" s="159" t="s">
        <v>528</v>
      </c>
      <c r="D4" s="159" t="s">
        <v>529</v>
      </c>
      <c r="E4" s="159" t="s">
        <v>530</v>
      </c>
      <c r="F4" s="160" t="s">
        <v>531</v>
      </c>
      <c r="G4" s="421" t="s">
        <v>532</v>
      </c>
      <c r="H4" s="252" t="s">
        <v>533</v>
      </c>
      <c r="I4" s="253" t="s">
        <v>534</v>
      </c>
      <c r="J4" s="159" t="s">
        <v>535</v>
      </c>
      <c r="K4" s="159" t="s">
        <v>536</v>
      </c>
      <c r="L4" s="159" t="s">
        <v>537</v>
      </c>
      <c r="M4" s="159" t="s">
        <v>538</v>
      </c>
      <c r="N4" s="124" t="s">
        <v>539</v>
      </c>
      <c r="O4" s="161"/>
    </row>
    <row r="5" spans="1:15" ht="16.5" customHeight="1">
      <c r="A5" s="225"/>
      <c r="B5" s="225"/>
      <c r="C5" s="170" t="s">
        <v>0</v>
      </c>
      <c r="D5" s="170" t="s">
        <v>1</v>
      </c>
      <c r="E5" s="170" t="s">
        <v>2</v>
      </c>
      <c r="F5" s="171" t="s">
        <v>3</v>
      </c>
      <c r="G5" s="241" t="s">
        <v>4</v>
      </c>
      <c r="H5" s="254" t="s">
        <v>5</v>
      </c>
      <c r="I5" s="255" t="s">
        <v>6</v>
      </c>
      <c r="J5" s="170" t="s">
        <v>7</v>
      </c>
      <c r="K5" s="170" t="s">
        <v>11</v>
      </c>
      <c r="L5" s="170" t="s">
        <v>8</v>
      </c>
      <c r="M5" s="170" t="s">
        <v>9</v>
      </c>
      <c r="N5" s="172" t="s">
        <v>10</v>
      </c>
      <c r="O5" s="173"/>
    </row>
    <row r="6" spans="1:15" ht="9" customHeight="1">
      <c r="A6" s="226"/>
      <c r="B6" s="227"/>
      <c r="C6" s="228"/>
      <c r="D6" s="228"/>
      <c r="E6" s="228"/>
      <c r="F6" s="228"/>
      <c r="G6" s="229"/>
      <c r="H6" s="229"/>
      <c r="I6" s="229"/>
      <c r="J6" s="229"/>
      <c r="K6" s="229"/>
      <c r="L6" s="229"/>
      <c r="M6" s="229"/>
      <c r="N6" s="229"/>
    </row>
    <row r="7" spans="1:15" s="81" customFormat="1" ht="13.5" customHeight="1">
      <c r="A7" s="372" t="s">
        <v>541</v>
      </c>
      <c r="B7" s="373">
        <v>2015</v>
      </c>
      <c r="C7" s="356">
        <v>102.3</v>
      </c>
      <c r="D7" s="356">
        <v>107.2</v>
      </c>
      <c r="E7" s="356">
        <v>118.5</v>
      </c>
      <c r="F7" s="356">
        <v>123.2</v>
      </c>
      <c r="G7" s="374">
        <v>122.7</v>
      </c>
      <c r="H7" s="374">
        <v>123.4</v>
      </c>
      <c r="I7" s="374">
        <v>125.9</v>
      </c>
      <c r="J7" s="374">
        <v>125.5</v>
      </c>
      <c r="K7" s="374">
        <v>128</v>
      </c>
      <c r="L7" s="374">
        <v>124.9</v>
      </c>
      <c r="M7" s="374">
        <v>125</v>
      </c>
      <c r="N7" s="374">
        <v>125.4</v>
      </c>
      <c r="O7" s="375" t="s">
        <v>12</v>
      </c>
    </row>
    <row r="8" spans="1:15" s="81" customFormat="1" ht="13.5" customHeight="1">
      <c r="B8" s="373">
        <v>2016</v>
      </c>
      <c r="C8" s="354">
        <v>98.9</v>
      </c>
      <c r="D8" s="354">
        <v>100.4</v>
      </c>
      <c r="E8" s="354">
        <v>104.4</v>
      </c>
      <c r="F8" s="354">
        <v>108.2</v>
      </c>
      <c r="G8" s="376">
        <v>113.9</v>
      </c>
      <c r="H8" s="376">
        <v>113.9</v>
      </c>
      <c r="I8" s="376">
        <v>118.8</v>
      </c>
      <c r="J8" s="376">
        <v>119</v>
      </c>
      <c r="K8" s="376">
        <v>122.1</v>
      </c>
      <c r="L8" s="376">
        <v>128.69999999999999</v>
      </c>
      <c r="M8" s="374">
        <v>131.5</v>
      </c>
      <c r="N8" s="374">
        <v>135.69999999999999</v>
      </c>
    </row>
    <row r="9" spans="1:15" s="81" customFormat="1" ht="13.5" customHeight="1">
      <c r="A9" s="375"/>
      <c r="B9" s="373">
        <v>2017</v>
      </c>
      <c r="C9" s="356">
        <v>99.7</v>
      </c>
      <c r="D9" s="356">
        <v>102.8</v>
      </c>
      <c r="E9" s="356">
        <v>106.4</v>
      </c>
      <c r="F9" s="356">
        <v>108.1</v>
      </c>
      <c r="G9" s="374">
        <v>106.7</v>
      </c>
      <c r="H9" s="374">
        <v>106.1</v>
      </c>
      <c r="I9" s="374">
        <v>108</v>
      </c>
      <c r="J9" s="374">
        <v>108.4</v>
      </c>
      <c r="K9" s="374">
        <v>110.1</v>
      </c>
      <c r="L9" s="374">
        <v>112.6</v>
      </c>
      <c r="M9" s="374">
        <v>114.6</v>
      </c>
      <c r="N9" s="374">
        <v>116.5</v>
      </c>
    </row>
    <row r="10" spans="1:15" s="81" customFormat="1" ht="13.5" customHeight="1">
      <c r="A10" s="210"/>
      <c r="B10" s="373">
        <v>2018</v>
      </c>
      <c r="C10" s="400">
        <v>104.4</v>
      </c>
      <c r="D10" s="400">
        <v>105.6</v>
      </c>
      <c r="E10" s="400">
        <v>105.9</v>
      </c>
      <c r="F10" s="400">
        <v>105.9</v>
      </c>
      <c r="G10" s="400">
        <v>106.8</v>
      </c>
      <c r="H10" s="400">
        <v>107.9</v>
      </c>
      <c r="I10" s="400">
        <v>109.6</v>
      </c>
      <c r="J10" s="400">
        <v>111.1</v>
      </c>
      <c r="K10" s="400">
        <v>112.4</v>
      </c>
      <c r="L10" s="400">
        <v>112.7</v>
      </c>
      <c r="M10" s="400">
        <v>114.6</v>
      </c>
      <c r="N10" s="400">
        <v>114.2</v>
      </c>
    </row>
    <row r="11" spans="1:15" s="81" customFormat="1" ht="13.5" customHeight="1">
      <c r="A11" s="210"/>
      <c r="B11" s="373">
        <v>2019</v>
      </c>
      <c r="C11" s="401">
        <v>101</v>
      </c>
      <c r="D11" s="401">
        <v>102</v>
      </c>
      <c r="E11" s="401">
        <v>101</v>
      </c>
      <c r="F11" s="401">
        <v>99.5</v>
      </c>
      <c r="G11" s="401">
        <v>101.5</v>
      </c>
      <c r="H11" s="401">
        <v>98.8</v>
      </c>
      <c r="I11" s="401">
        <v>102.4</v>
      </c>
      <c r="J11" s="401">
        <v>101.7</v>
      </c>
      <c r="K11" s="401">
        <v>100.2</v>
      </c>
      <c r="L11" s="401">
        <v>98.9</v>
      </c>
      <c r="M11" s="401">
        <v>96</v>
      </c>
      <c r="N11" s="401">
        <v>92.6</v>
      </c>
    </row>
    <row r="12" spans="1:15" s="81" customFormat="1" ht="13.5" customHeight="1">
      <c r="A12" s="210"/>
      <c r="B12" s="373">
        <v>2020</v>
      </c>
      <c r="C12" s="356">
        <v>102.5</v>
      </c>
      <c r="D12" s="356">
        <v>102.6</v>
      </c>
      <c r="E12" s="356">
        <v>104.4</v>
      </c>
      <c r="F12" s="356">
        <v>104.5</v>
      </c>
      <c r="G12" s="356">
        <v>103.9</v>
      </c>
      <c r="H12" s="356">
        <v>101.8</v>
      </c>
      <c r="I12" s="356">
        <v>102.2</v>
      </c>
      <c r="J12" s="356">
        <v>104.6</v>
      </c>
      <c r="K12" s="356">
        <v>106.3</v>
      </c>
      <c r="L12" s="356">
        <v>110.3</v>
      </c>
      <c r="M12" s="356">
        <v>112.5</v>
      </c>
      <c r="N12" s="356">
        <v>114.5</v>
      </c>
    </row>
    <row r="13" spans="1:15" s="81" customFormat="1" ht="13.5" customHeight="1">
      <c r="A13" s="210"/>
      <c r="B13" s="231"/>
      <c r="C13" s="356"/>
      <c r="D13" s="213"/>
      <c r="E13" s="213"/>
      <c r="F13" s="213"/>
      <c r="G13" s="374"/>
      <c r="H13" s="214"/>
      <c r="I13" s="214"/>
      <c r="J13" s="214"/>
      <c r="K13" s="214"/>
      <c r="L13" s="214"/>
      <c r="M13" s="214"/>
      <c r="N13" s="214"/>
    </row>
    <row r="14" spans="1:15" s="81" customFormat="1" ht="13.5" customHeight="1">
      <c r="A14" s="210" t="s">
        <v>765</v>
      </c>
      <c r="B14" s="231">
        <v>2015</v>
      </c>
      <c r="C14" s="212">
        <v>100.4</v>
      </c>
      <c r="D14" s="212">
        <v>107.7</v>
      </c>
      <c r="E14" s="212">
        <v>119.3</v>
      </c>
      <c r="F14" s="212">
        <v>133</v>
      </c>
      <c r="G14" s="183">
        <v>127.3</v>
      </c>
      <c r="H14" s="183">
        <v>127.2</v>
      </c>
      <c r="I14" s="183">
        <v>129.19999999999999</v>
      </c>
      <c r="J14" s="183">
        <v>125.1</v>
      </c>
      <c r="K14" s="183">
        <v>126</v>
      </c>
      <c r="L14" s="183">
        <v>125.1</v>
      </c>
      <c r="M14" s="183">
        <v>122.8</v>
      </c>
      <c r="N14" s="183">
        <v>117.6</v>
      </c>
      <c r="O14" s="233" t="s">
        <v>13</v>
      </c>
    </row>
    <row r="15" spans="1:15" s="81" customFormat="1" ht="13.5" customHeight="1">
      <c r="A15" s="81" t="s">
        <v>766</v>
      </c>
      <c r="B15" s="231">
        <v>2016</v>
      </c>
      <c r="C15" s="313">
        <v>96.3</v>
      </c>
      <c r="D15" s="313">
        <v>102.5</v>
      </c>
      <c r="E15" s="313">
        <v>110.4</v>
      </c>
      <c r="F15" s="313">
        <v>124.9</v>
      </c>
      <c r="G15" s="379">
        <v>149.5</v>
      </c>
      <c r="H15" s="379">
        <v>146.5</v>
      </c>
      <c r="I15" s="379">
        <v>140.6</v>
      </c>
      <c r="J15" s="379">
        <v>143.1</v>
      </c>
      <c r="K15" s="379">
        <v>155</v>
      </c>
      <c r="L15" s="379">
        <v>156.19999999999999</v>
      </c>
      <c r="M15" s="183">
        <v>163.1</v>
      </c>
      <c r="N15" s="183">
        <v>185.1</v>
      </c>
    </row>
    <row r="16" spans="1:15" s="81" customFormat="1" ht="13.5" customHeight="1">
      <c r="A16" s="233"/>
      <c r="B16" s="231">
        <v>2017</v>
      </c>
      <c r="C16" s="212">
        <v>108.8</v>
      </c>
      <c r="D16" s="212">
        <v>111.3</v>
      </c>
      <c r="E16" s="212">
        <v>116.1</v>
      </c>
      <c r="F16" s="212">
        <v>118.5</v>
      </c>
      <c r="G16" s="183">
        <v>106.9</v>
      </c>
      <c r="H16" s="183">
        <v>103.3</v>
      </c>
      <c r="I16" s="183">
        <v>103.1</v>
      </c>
      <c r="J16" s="183">
        <v>107.9</v>
      </c>
      <c r="K16" s="183">
        <v>113.1</v>
      </c>
      <c r="L16" s="183">
        <v>116.3</v>
      </c>
      <c r="M16" s="183">
        <v>126.7</v>
      </c>
      <c r="N16" s="183">
        <v>130.4</v>
      </c>
    </row>
    <row r="17" spans="1:15" s="81" customFormat="1" ht="13.5" customHeight="1">
      <c r="A17" s="210"/>
      <c r="B17" s="231">
        <v>2018</v>
      </c>
      <c r="C17" s="314">
        <v>102.7</v>
      </c>
      <c r="D17" s="314">
        <v>105.4</v>
      </c>
      <c r="E17" s="314">
        <v>100.3</v>
      </c>
      <c r="F17" s="314">
        <v>98.4</v>
      </c>
      <c r="G17" s="314">
        <v>97.5</v>
      </c>
      <c r="H17" s="314">
        <v>99.1</v>
      </c>
      <c r="I17" s="314">
        <v>100</v>
      </c>
      <c r="J17" s="314">
        <v>100.2</v>
      </c>
      <c r="K17" s="314">
        <v>102.2</v>
      </c>
      <c r="L17" s="314">
        <v>105</v>
      </c>
      <c r="M17" s="314">
        <v>110.6</v>
      </c>
      <c r="N17" s="314">
        <v>114.3</v>
      </c>
    </row>
    <row r="18" spans="1:15" s="81" customFormat="1" ht="13.5" customHeight="1">
      <c r="A18" s="210"/>
      <c r="B18" s="231">
        <v>2019</v>
      </c>
      <c r="C18" s="402">
        <v>97.4</v>
      </c>
      <c r="D18" s="402">
        <v>98.5</v>
      </c>
      <c r="E18" s="402">
        <v>100.4</v>
      </c>
      <c r="F18" s="402">
        <v>99</v>
      </c>
      <c r="G18" s="402">
        <v>102.3</v>
      </c>
      <c r="H18" s="402">
        <v>102.9</v>
      </c>
      <c r="I18" s="402">
        <v>99.3</v>
      </c>
      <c r="J18" s="402">
        <v>97.3</v>
      </c>
      <c r="K18" s="402">
        <v>86.7</v>
      </c>
      <c r="L18" s="402">
        <v>80.3</v>
      </c>
      <c r="M18" s="402">
        <v>80.2</v>
      </c>
      <c r="N18" s="402">
        <v>77.2</v>
      </c>
    </row>
    <row r="19" spans="1:15" s="81" customFormat="1" ht="13.5" customHeight="1">
      <c r="A19" s="210"/>
      <c r="B19" s="231">
        <v>2020</v>
      </c>
      <c r="C19" s="212">
        <v>105.2</v>
      </c>
      <c r="D19" s="212">
        <v>103.9</v>
      </c>
      <c r="E19" s="212">
        <v>99.3</v>
      </c>
      <c r="F19" s="212">
        <v>93.9</v>
      </c>
      <c r="G19" s="212">
        <v>89.7</v>
      </c>
      <c r="H19" s="212">
        <v>85</v>
      </c>
      <c r="I19" s="212">
        <v>85</v>
      </c>
      <c r="J19" s="212">
        <v>93.6</v>
      </c>
      <c r="K19" s="212">
        <v>103</v>
      </c>
      <c r="L19" s="212">
        <v>119</v>
      </c>
      <c r="M19" s="212">
        <v>125.3</v>
      </c>
      <c r="N19" s="212">
        <v>129.5</v>
      </c>
    </row>
    <row r="20" spans="1:15" s="81" customFormat="1" ht="13.5" customHeight="1">
      <c r="A20" s="210"/>
      <c r="B20" s="231"/>
      <c r="C20" s="212"/>
      <c r="D20" s="213"/>
      <c r="E20" s="213"/>
      <c r="F20" s="213"/>
      <c r="G20" s="183"/>
      <c r="H20" s="214"/>
      <c r="I20" s="214"/>
      <c r="J20" s="214"/>
      <c r="K20" s="214"/>
      <c r="L20" s="214"/>
      <c r="M20" s="214"/>
      <c r="N20" s="214"/>
    </row>
    <row r="21" spans="1:15" s="81" customFormat="1" ht="13.5" customHeight="1">
      <c r="A21" s="210" t="s">
        <v>767</v>
      </c>
      <c r="B21" s="231">
        <v>2015</v>
      </c>
      <c r="C21" s="212">
        <v>100.7</v>
      </c>
      <c r="D21" s="212">
        <v>100.3</v>
      </c>
      <c r="E21" s="212">
        <v>110.6</v>
      </c>
      <c r="F21" s="212">
        <v>145.1</v>
      </c>
      <c r="G21" s="183">
        <v>146.4</v>
      </c>
      <c r="H21" s="183">
        <v>145.4</v>
      </c>
      <c r="I21" s="183">
        <v>145.1</v>
      </c>
      <c r="J21" s="183">
        <v>141</v>
      </c>
      <c r="K21" s="183">
        <v>144</v>
      </c>
      <c r="L21" s="183">
        <v>140.5</v>
      </c>
      <c r="M21" s="183">
        <v>140.5</v>
      </c>
      <c r="N21" s="183">
        <v>136.6</v>
      </c>
      <c r="O21" s="233" t="s">
        <v>769</v>
      </c>
    </row>
    <row r="22" spans="1:15" s="81" customFormat="1" ht="13.5" customHeight="1">
      <c r="A22" s="210" t="s">
        <v>768</v>
      </c>
      <c r="B22" s="231">
        <v>2016</v>
      </c>
      <c r="C22" s="313">
        <v>94.7</v>
      </c>
      <c r="D22" s="313">
        <v>104</v>
      </c>
      <c r="E22" s="313">
        <v>111.5</v>
      </c>
      <c r="F22" s="313">
        <v>109.6</v>
      </c>
      <c r="G22" s="379">
        <v>150.80000000000001</v>
      </c>
      <c r="H22" s="379">
        <v>146.1</v>
      </c>
      <c r="I22" s="379">
        <v>145.19999999999999</v>
      </c>
      <c r="J22" s="379">
        <v>140.4</v>
      </c>
      <c r="K22" s="379">
        <v>146.19999999999999</v>
      </c>
      <c r="L22" s="379">
        <v>154.5</v>
      </c>
      <c r="M22" s="183">
        <v>152.80000000000001</v>
      </c>
      <c r="N22" s="183">
        <v>167</v>
      </c>
      <c r="O22" s="391" t="s">
        <v>770</v>
      </c>
    </row>
    <row r="23" spans="1:15" s="81" customFormat="1" ht="13.5" customHeight="1">
      <c r="B23" s="231">
        <v>2017</v>
      </c>
      <c r="C23" s="212">
        <v>108.4</v>
      </c>
      <c r="D23" s="212">
        <v>108</v>
      </c>
      <c r="E23" s="212">
        <v>106.9</v>
      </c>
      <c r="F23" s="212">
        <v>112.2</v>
      </c>
      <c r="G23" s="183">
        <v>111</v>
      </c>
      <c r="H23" s="183">
        <v>110.1</v>
      </c>
      <c r="I23" s="183">
        <v>110.7</v>
      </c>
      <c r="J23" s="183">
        <v>114.8</v>
      </c>
      <c r="K23" s="183">
        <v>118.9</v>
      </c>
      <c r="L23" s="183">
        <v>119.7</v>
      </c>
      <c r="M23" s="183">
        <v>126.4</v>
      </c>
      <c r="N23" s="183">
        <v>128.5</v>
      </c>
    </row>
    <row r="24" spans="1:15" s="81" customFormat="1" ht="13.5" customHeight="1">
      <c r="A24" s="210"/>
      <c r="B24" s="231">
        <v>2018</v>
      </c>
      <c r="C24" s="314">
        <v>102.5</v>
      </c>
      <c r="D24" s="314">
        <v>100.9</v>
      </c>
      <c r="E24" s="314">
        <v>100.2</v>
      </c>
      <c r="F24" s="314">
        <v>99.3</v>
      </c>
      <c r="G24" s="314">
        <v>103.1</v>
      </c>
      <c r="H24" s="314">
        <v>103.5</v>
      </c>
      <c r="I24" s="314">
        <v>103.7</v>
      </c>
      <c r="J24" s="314">
        <v>105.1</v>
      </c>
      <c r="K24" s="314">
        <v>107.2</v>
      </c>
      <c r="L24" s="314">
        <v>108.3</v>
      </c>
      <c r="M24" s="314">
        <v>117.6</v>
      </c>
      <c r="N24" s="314">
        <v>117.5</v>
      </c>
    </row>
    <row r="25" spans="1:15" s="81" customFormat="1" ht="13.5" customHeight="1">
      <c r="A25" s="210"/>
      <c r="B25" s="231">
        <v>2019</v>
      </c>
      <c r="C25" s="402">
        <v>100.4</v>
      </c>
      <c r="D25" s="402">
        <v>100.5</v>
      </c>
      <c r="E25" s="402">
        <v>99.2</v>
      </c>
      <c r="F25" s="402">
        <v>98.1</v>
      </c>
      <c r="G25" s="402">
        <v>97.5</v>
      </c>
      <c r="H25" s="402">
        <v>97.6</v>
      </c>
      <c r="I25" s="402">
        <v>85.9</v>
      </c>
      <c r="J25" s="402">
        <v>80.599999999999994</v>
      </c>
      <c r="K25" s="402">
        <v>77.8</v>
      </c>
      <c r="L25" s="402">
        <v>72.599999999999994</v>
      </c>
      <c r="M25" s="402">
        <v>73.8</v>
      </c>
      <c r="N25" s="402">
        <v>71</v>
      </c>
    </row>
    <row r="26" spans="1:15" s="81" customFormat="1" ht="13.5" customHeight="1">
      <c r="A26" s="210"/>
      <c r="B26" s="231">
        <v>2020</v>
      </c>
      <c r="C26" s="212">
        <v>107.4</v>
      </c>
      <c r="D26" s="212">
        <v>101.9</v>
      </c>
      <c r="E26" s="212">
        <v>93.8</v>
      </c>
      <c r="F26" s="212">
        <v>80.099999999999994</v>
      </c>
      <c r="G26" s="212">
        <v>75.099999999999994</v>
      </c>
      <c r="H26" s="212">
        <v>65.400000000000006</v>
      </c>
      <c r="I26" s="212">
        <v>62.9</v>
      </c>
      <c r="J26" s="212">
        <v>74.3</v>
      </c>
      <c r="K26" s="212">
        <v>86</v>
      </c>
      <c r="L26" s="212">
        <v>105.7</v>
      </c>
      <c r="M26" s="212">
        <v>118.3</v>
      </c>
      <c r="N26" s="212">
        <v>118.9</v>
      </c>
    </row>
    <row r="27" spans="1:15" s="81" customFormat="1" ht="13.5" customHeight="1">
      <c r="A27" s="210"/>
      <c r="B27" s="231"/>
      <c r="C27" s="212"/>
      <c r="D27" s="213"/>
      <c r="E27" s="213"/>
      <c r="F27" s="213"/>
      <c r="G27" s="183"/>
      <c r="H27" s="214"/>
      <c r="I27" s="214"/>
      <c r="J27" s="214"/>
      <c r="K27" s="214"/>
      <c r="L27" s="214"/>
      <c r="M27" s="214"/>
      <c r="N27" s="214"/>
    </row>
    <row r="28" spans="1:15" s="81" customFormat="1" ht="13.5" customHeight="1">
      <c r="A28" s="210" t="s">
        <v>540</v>
      </c>
      <c r="B28" s="231">
        <v>2015</v>
      </c>
      <c r="C28" s="212">
        <v>101.1</v>
      </c>
      <c r="D28" s="212">
        <v>100.9</v>
      </c>
      <c r="E28" s="212">
        <v>102</v>
      </c>
      <c r="F28" s="212">
        <v>101.7</v>
      </c>
      <c r="G28" s="183">
        <v>102.1</v>
      </c>
      <c r="H28" s="183">
        <v>102</v>
      </c>
      <c r="I28" s="183">
        <v>102.1</v>
      </c>
      <c r="J28" s="183">
        <v>102.2</v>
      </c>
      <c r="K28" s="183">
        <v>107.8</v>
      </c>
      <c r="L28" s="183">
        <v>102</v>
      </c>
      <c r="M28" s="183">
        <v>101.8</v>
      </c>
      <c r="N28" s="183">
        <v>99.2</v>
      </c>
      <c r="O28" s="233" t="s">
        <v>14</v>
      </c>
    </row>
    <row r="29" spans="1:15" s="81" customFormat="1" ht="13.5" customHeight="1">
      <c r="B29" s="231">
        <v>2016</v>
      </c>
      <c r="C29" s="313">
        <v>105.4</v>
      </c>
      <c r="D29" s="313">
        <v>123.5</v>
      </c>
      <c r="E29" s="313">
        <v>124</v>
      </c>
      <c r="F29" s="313">
        <v>124.2</v>
      </c>
      <c r="G29" s="379">
        <v>124.1</v>
      </c>
      <c r="H29" s="379">
        <v>114</v>
      </c>
      <c r="I29" s="379">
        <v>113</v>
      </c>
      <c r="J29" s="379">
        <v>111.1</v>
      </c>
      <c r="K29" s="379">
        <v>111.3</v>
      </c>
      <c r="L29" s="379">
        <v>118.4</v>
      </c>
      <c r="M29" s="183">
        <v>118.4</v>
      </c>
      <c r="N29" s="183">
        <v>140.4</v>
      </c>
    </row>
    <row r="30" spans="1:15" s="81" customFormat="1" ht="13.5" customHeight="1">
      <c r="A30" s="233"/>
      <c r="B30" s="231">
        <v>2017</v>
      </c>
      <c r="C30" s="212">
        <v>107.7</v>
      </c>
      <c r="D30" s="212">
        <v>106.4</v>
      </c>
      <c r="E30" s="212">
        <v>106.4</v>
      </c>
      <c r="F30" s="212">
        <v>119.8</v>
      </c>
      <c r="G30" s="183">
        <v>121.1</v>
      </c>
      <c r="H30" s="183">
        <v>121.6</v>
      </c>
      <c r="I30" s="183">
        <v>122.2</v>
      </c>
      <c r="J30" s="183">
        <v>129.5</v>
      </c>
      <c r="K30" s="183">
        <v>135.1</v>
      </c>
      <c r="L30" s="183">
        <v>135.9</v>
      </c>
      <c r="M30" s="183">
        <v>147.69999999999999</v>
      </c>
      <c r="N30" s="183">
        <v>147.80000000000001</v>
      </c>
    </row>
    <row r="31" spans="1:15" s="81" customFormat="1" ht="13.5" customHeight="1">
      <c r="A31" s="210"/>
      <c r="B31" s="231">
        <v>2018</v>
      </c>
      <c r="C31" s="314">
        <v>99.9</v>
      </c>
      <c r="D31" s="314">
        <v>100.1</v>
      </c>
      <c r="E31" s="314">
        <v>100.1</v>
      </c>
      <c r="F31" s="314">
        <v>98.9</v>
      </c>
      <c r="G31" s="314">
        <v>103.2</v>
      </c>
      <c r="H31" s="314">
        <v>103.2</v>
      </c>
      <c r="I31" s="314">
        <v>102.9</v>
      </c>
      <c r="J31" s="314">
        <v>105.5</v>
      </c>
      <c r="K31" s="314">
        <v>105.7</v>
      </c>
      <c r="L31" s="314">
        <v>105.4</v>
      </c>
      <c r="M31" s="314">
        <v>105.3</v>
      </c>
      <c r="N31" s="314">
        <v>105.4</v>
      </c>
    </row>
    <row r="32" spans="1:15" s="81" customFormat="1" ht="13.5" customHeight="1">
      <c r="A32" s="210"/>
      <c r="B32" s="231">
        <v>2019</v>
      </c>
      <c r="C32" s="402">
        <v>105.6</v>
      </c>
      <c r="D32" s="402">
        <v>105.7</v>
      </c>
      <c r="E32" s="402">
        <v>105.5</v>
      </c>
      <c r="F32" s="402">
        <v>105.4</v>
      </c>
      <c r="G32" s="402">
        <v>105.4</v>
      </c>
      <c r="H32" s="402">
        <v>105.1</v>
      </c>
      <c r="I32" s="402">
        <v>93.2</v>
      </c>
      <c r="J32" s="402">
        <v>98.3</v>
      </c>
      <c r="K32" s="402">
        <v>96.4</v>
      </c>
      <c r="L32" s="402">
        <v>87.5</v>
      </c>
      <c r="M32" s="402">
        <v>78.2</v>
      </c>
      <c r="N32" s="402">
        <v>76.400000000000006</v>
      </c>
    </row>
    <row r="33" spans="1:15" s="81" customFormat="1" ht="13.5" customHeight="1">
      <c r="A33" s="210"/>
      <c r="B33" s="231">
        <v>2020</v>
      </c>
      <c r="C33" s="212">
        <v>94.8</v>
      </c>
      <c r="D33" s="212">
        <v>91.3</v>
      </c>
      <c r="E33" s="212">
        <v>90.4</v>
      </c>
      <c r="F33" s="212">
        <v>90.4</v>
      </c>
      <c r="G33" s="212">
        <v>91.9</v>
      </c>
      <c r="H33" s="212">
        <v>89.6</v>
      </c>
      <c r="I33" s="212">
        <v>88.8</v>
      </c>
      <c r="J33" s="212">
        <v>88.5</v>
      </c>
      <c r="K33" s="212">
        <v>88</v>
      </c>
      <c r="L33" s="212">
        <v>92.7</v>
      </c>
      <c r="M33" s="212">
        <v>93.8</v>
      </c>
      <c r="N33" s="212">
        <v>92.7</v>
      </c>
    </row>
    <row r="34" spans="1:15" s="81" customFormat="1" ht="13.5" customHeight="1">
      <c r="A34" s="210"/>
      <c r="B34" s="231"/>
      <c r="C34" s="212"/>
      <c r="D34" s="213"/>
      <c r="E34" s="213"/>
      <c r="F34" s="213"/>
      <c r="G34" s="183"/>
      <c r="H34" s="214"/>
      <c r="I34" s="214"/>
      <c r="J34" s="214"/>
      <c r="K34" s="214"/>
      <c r="L34" s="214"/>
      <c r="M34" s="214"/>
      <c r="N34" s="214"/>
    </row>
    <row r="35" spans="1:15" s="81" customFormat="1" ht="13.5" customHeight="1">
      <c r="A35" s="210" t="s">
        <v>771</v>
      </c>
      <c r="B35" s="231">
        <v>2015</v>
      </c>
      <c r="C35" s="212">
        <v>99.8</v>
      </c>
      <c r="D35" s="212">
        <v>98.8</v>
      </c>
      <c r="E35" s="212">
        <v>129.6</v>
      </c>
      <c r="F35" s="212">
        <v>241.3</v>
      </c>
      <c r="G35" s="183">
        <v>244.4</v>
      </c>
      <c r="H35" s="183">
        <v>241.5</v>
      </c>
      <c r="I35" s="183">
        <v>240.5</v>
      </c>
      <c r="J35" s="183">
        <v>227.3</v>
      </c>
      <c r="K35" s="183">
        <v>224.6</v>
      </c>
      <c r="L35" s="183">
        <v>226.6</v>
      </c>
      <c r="M35" s="183">
        <v>227.1</v>
      </c>
      <c r="N35" s="183">
        <v>220.3</v>
      </c>
      <c r="O35" s="233" t="s">
        <v>900</v>
      </c>
    </row>
    <row r="36" spans="1:15" s="81" customFormat="1" ht="13.5" customHeight="1">
      <c r="A36" s="81" t="s">
        <v>772</v>
      </c>
      <c r="B36" s="231">
        <v>2016</v>
      </c>
      <c r="C36" s="313">
        <v>85.8</v>
      </c>
      <c r="D36" s="313">
        <v>88.9</v>
      </c>
      <c r="E36" s="313">
        <v>100.3</v>
      </c>
      <c r="F36" s="313">
        <v>97</v>
      </c>
      <c r="G36" s="379">
        <v>163.69999999999999</v>
      </c>
      <c r="H36" s="379">
        <v>165.5</v>
      </c>
      <c r="I36" s="379">
        <v>164.8</v>
      </c>
      <c r="J36" s="379">
        <v>157.1</v>
      </c>
      <c r="K36" s="379">
        <v>168.6</v>
      </c>
      <c r="L36" s="379">
        <v>177.4</v>
      </c>
      <c r="M36" s="183">
        <v>173.7</v>
      </c>
      <c r="N36" s="183">
        <v>176.5</v>
      </c>
      <c r="O36" s="391" t="s">
        <v>901</v>
      </c>
    </row>
    <row r="37" spans="1:15" s="81" customFormat="1" ht="13.5" customHeight="1">
      <c r="A37" s="233"/>
      <c r="B37" s="231">
        <v>2017</v>
      </c>
      <c r="C37" s="212">
        <v>108.8</v>
      </c>
      <c r="D37" s="212">
        <v>108.9</v>
      </c>
      <c r="E37" s="212">
        <v>107</v>
      </c>
      <c r="F37" s="212">
        <v>106.7</v>
      </c>
      <c r="G37" s="183">
        <v>103.9</v>
      </c>
      <c r="H37" s="183">
        <v>102.1</v>
      </c>
      <c r="I37" s="183">
        <v>102.6</v>
      </c>
      <c r="J37" s="183">
        <v>104.9</v>
      </c>
      <c r="K37" s="183">
        <v>108.3</v>
      </c>
      <c r="L37" s="183">
        <v>109.2</v>
      </c>
      <c r="M37" s="183">
        <v>112.9</v>
      </c>
      <c r="N37" s="183">
        <v>116.1</v>
      </c>
    </row>
    <row r="38" spans="1:15" s="81" customFormat="1" ht="13.5" customHeight="1">
      <c r="A38" s="210"/>
      <c r="B38" s="231">
        <v>2018</v>
      </c>
      <c r="C38" s="314">
        <v>104.1</v>
      </c>
      <c r="D38" s="314">
        <v>101.4</v>
      </c>
      <c r="E38" s="314">
        <v>100.3</v>
      </c>
      <c r="F38" s="314">
        <v>99.6</v>
      </c>
      <c r="G38" s="314">
        <v>103</v>
      </c>
      <c r="H38" s="314">
        <v>103.7</v>
      </c>
      <c r="I38" s="314">
        <v>104.2</v>
      </c>
      <c r="J38" s="314">
        <v>104.8</v>
      </c>
      <c r="K38" s="314">
        <v>108.1</v>
      </c>
      <c r="L38" s="314">
        <v>110</v>
      </c>
      <c r="M38" s="314">
        <v>125.2</v>
      </c>
      <c r="N38" s="314">
        <v>124.9</v>
      </c>
    </row>
    <row r="39" spans="1:15" s="81" customFormat="1" ht="13.5" customHeight="1">
      <c r="A39" s="210"/>
      <c r="B39" s="231">
        <v>2019</v>
      </c>
      <c r="C39" s="402">
        <v>97.9</v>
      </c>
      <c r="D39" s="402">
        <v>98</v>
      </c>
      <c r="E39" s="402">
        <v>96.2</v>
      </c>
      <c r="F39" s="402">
        <v>94.7</v>
      </c>
      <c r="G39" s="402">
        <v>93.8</v>
      </c>
      <c r="H39" s="402">
        <v>94</v>
      </c>
      <c r="I39" s="402">
        <v>82.5</v>
      </c>
      <c r="J39" s="402">
        <v>72.8</v>
      </c>
      <c r="K39" s="402">
        <v>69.7</v>
      </c>
      <c r="L39" s="402">
        <v>65.900000000000006</v>
      </c>
      <c r="M39" s="402">
        <v>70.900000000000006</v>
      </c>
      <c r="N39" s="402">
        <v>67.7</v>
      </c>
    </row>
    <row r="40" spans="1:15" s="81" customFormat="1" ht="13.5" customHeight="1">
      <c r="A40" s="210"/>
      <c r="B40" s="231">
        <v>2020</v>
      </c>
      <c r="C40" s="212">
        <v>115</v>
      </c>
      <c r="D40" s="212">
        <v>108</v>
      </c>
      <c r="E40" s="212">
        <v>94.9</v>
      </c>
      <c r="F40" s="212">
        <v>72.900000000000006</v>
      </c>
      <c r="G40" s="212">
        <v>64.8</v>
      </c>
      <c r="H40" s="212">
        <v>52.5</v>
      </c>
      <c r="I40" s="212">
        <v>49.6</v>
      </c>
      <c r="J40" s="212">
        <v>63.9</v>
      </c>
      <c r="K40" s="212">
        <v>80.3</v>
      </c>
      <c r="L40" s="212">
        <v>107</v>
      </c>
      <c r="M40" s="212">
        <v>126.6</v>
      </c>
      <c r="N40" s="212">
        <v>128.6</v>
      </c>
    </row>
    <row r="41" spans="1:15" s="81" customFormat="1" ht="13.5" customHeight="1">
      <c r="A41" s="210"/>
      <c r="B41" s="231"/>
      <c r="C41" s="212"/>
      <c r="D41" s="213"/>
      <c r="E41" s="213"/>
      <c r="F41" s="213"/>
      <c r="G41" s="183"/>
      <c r="H41" s="214"/>
      <c r="I41" s="214"/>
      <c r="J41" s="214"/>
      <c r="K41" s="214"/>
      <c r="L41" s="214"/>
      <c r="M41" s="214"/>
      <c r="N41" s="214"/>
    </row>
    <row r="42" spans="1:15" s="81" customFormat="1" ht="13.5" customHeight="1">
      <c r="A42" s="210" t="s">
        <v>542</v>
      </c>
      <c r="B42" s="231">
        <v>2015</v>
      </c>
      <c r="C42" s="212">
        <v>100</v>
      </c>
      <c r="D42" s="212">
        <v>100</v>
      </c>
      <c r="E42" s="212">
        <v>147</v>
      </c>
      <c r="F42" s="212">
        <v>133.5</v>
      </c>
      <c r="G42" s="183">
        <v>144.30000000000001</v>
      </c>
      <c r="H42" s="183">
        <v>140.80000000000001</v>
      </c>
      <c r="I42" s="183">
        <v>138.80000000000001</v>
      </c>
      <c r="J42" s="183">
        <v>113.4</v>
      </c>
      <c r="K42" s="183">
        <v>107.6</v>
      </c>
      <c r="L42" s="183">
        <v>108.7</v>
      </c>
      <c r="M42" s="183">
        <v>108.7</v>
      </c>
      <c r="N42" s="183">
        <v>94.8</v>
      </c>
      <c r="O42" s="233" t="s">
        <v>15</v>
      </c>
    </row>
    <row r="43" spans="1:15" s="81" customFormat="1" ht="13.5" customHeight="1">
      <c r="B43" s="231">
        <v>2016</v>
      </c>
      <c r="C43" s="313">
        <v>74.099999999999994</v>
      </c>
      <c r="D43" s="313">
        <v>79.3</v>
      </c>
      <c r="E43" s="313">
        <v>98.2</v>
      </c>
      <c r="F43" s="313">
        <v>92.8</v>
      </c>
      <c r="G43" s="379">
        <v>111.1</v>
      </c>
      <c r="H43" s="379">
        <v>114.9</v>
      </c>
      <c r="I43" s="379">
        <v>113.1</v>
      </c>
      <c r="J43" s="379">
        <v>101.6</v>
      </c>
      <c r="K43" s="379">
        <v>115</v>
      </c>
      <c r="L43" s="379">
        <v>125.5</v>
      </c>
      <c r="M43" s="183">
        <v>112.7</v>
      </c>
      <c r="N43" s="183">
        <v>112.6</v>
      </c>
    </row>
    <row r="44" spans="1:15" s="81" customFormat="1" ht="13.5" customHeight="1">
      <c r="A44" s="233"/>
      <c r="B44" s="231">
        <v>2017</v>
      </c>
      <c r="C44" s="212">
        <v>128.69999999999999</v>
      </c>
      <c r="D44" s="212">
        <v>128.69999999999999</v>
      </c>
      <c r="E44" s="212">
        <v>120.5</v>
      </c>
      <c r="F44" s="212">
        <v>121</v>
      </c>
      <c r="G44" s="183">
        <v>113.9</v>
      </c>
      <c r="H44" s="183">
        <v>107.2</v>
      </c>
      <c r="I44" s="183">
        <v>107.6</v>
      </c>
      <c r="J44" s="183">
        <v>115.6</v>
      </c>
      <c r="K44" s="183">
        <v>127.7</v>
      </c>
      <c r="L44" s="183">
        <v>127.7</v>
      </c>
      <c r="M44" s="183">
        <v>140.9</v>
      </c>
      <c r="N44" s="183">
        <v>152.69999999999999</v>
      </c>
    </row>
    <row r="45" spans="1:15" s="81" customFormat="1" ht="13.5" customHeight="1">
      <c r="A45" s="210"/>
      <c r="B45" s="231">
        <v>2018</v>
      </c>
      <c r="C45" s="314">
        <v>113.9</v>
      </c>
      <c r="D45" s="314">
        <v>99.9</v>
      </c>
      <c r="E45" s="314">
        <v>94.9</v>
      </c>
      <c r="F45" s="314">
        <v>100.5</v>
      </c>
      <c r="G45" s="314">
        <v>111.7</v>
      </c>
      <c r="H45" s="314">
        <v>111.7</v>
      </c>
      <c r="I45" s="314">
        <v>113.1</v>
      </c>
      <c r="J45" s="314">
        <v>114</v>
      </c>
      <c r="K45" s="314">
        <v>125.9</v>
      </c>
      <c r="L45" s="314">
        <v>132.69999999999999</v>
      </c>
      <c r="M45" s="314">
        <v>113.2</v>
      </c>
      <c r="N45" s="314">
        <v>98.5</v>
      </c>
    </row>
    <row r="46" spans="1:15" s="81" customFormat="1" ht="13.5" customHeight="1">
      <c r="A46" s="210"/>
      <c r="B46" s="231">
        <v>2019</v>
      </c>
      <c r="C46" s="402">
        <v>91.5</v>
      </c>
      <c r="D46" s="402">
        <v>99.5</v>
      </c>
      <c r="E46" s="402">
        <v>99.5</v>
      </c>
      <c r="F46" s="402">
        <v>107.7</v>
      </c>
      <c r="G46" s="402">
        <v>112.1</v>
      </c>
      <c r="H46" s="402">
        <v>112.1</v>
      </c>
      <c r="I46" s="402">
        <v>95.4</v>
      </c>
      <c r="J46" s="402">
        <v>90.6</v>
      </c>
      <c r="K46" s="402">
        <v>90.6</v>
      </c>
      <c r="L46" s="402">
        <v>85</v>
      </c>
      <c r="M46" s="402">
        <v>89.9</v>
      </c>
      <c r="N46" s="402">
        <v>87.3</v>
      </c>
    </row>
    <row r="47" spans="1:15" s="81" customFormat="1" ht="13.5" customHeight="1">
      <c r="A47" s="210"/>
      <c r="B47" s="231">
        <v>2020</v>
      </c>
      <c r="C47" s="212">
        <v>104.2</v>
      </c>
      <c r="D47" s="212">
        <v>104.2</v>
      </c>
      <c r="E47" s="212">
        <v>104.2</v>
      </c>
      <c r="F47" s="212">
        <v>37.1</v>
      </c>
      <c r="G47" s="212">
        <v>37.1</v>
      </c>
      <c r="H47" s="212">
        <v>32.700000000000003</v>
      </c>
      <c r="I47" s="212">
        <v>32.700000000000003</v>
      </c>
      <c r="J47" s="212">
        <v>68.3</v>
      </c>
      <c r="K47" s="212">
        <v>76.8</v>
      </c>
      <c r="L47" s="212">
        <v>80</v>
      </c>
      <c r="M47" s="212">
        <v>75.5</v>
      </c>
      <c r="N47" s="212">
        <v>75.5</v>
      </c>
    </row>
    <row r="48" spans="1:15" s="81" customFormat="1" ht="13.5" customHeight="1">
      <c r="A48" s="210"/>
      <c r="B48" s="231"/>
    </row>
    <row r="49" spans="1:15" s="81" customFormat="1" ht="13.5" customHeight="1">
      <c r="A49" s="210" t="s">
        <v>543</v>
      </c>
      <c r="B49" s="231">
        <v>2015</v>
      </c>
      <c r="C49" s="212">
        <v>99.7</v>
      </c>
      <c r="D49" s="212">
        <v>97.8</v>
      </c>
      <c r="E49" s="212">
        <v>112.8</v>
      </c>
      <c r="F49" s="212">
        <v>347.8</v>
      </c>
      <c r="G49" s="183">
        <v>343.3</v>
      </c>
      <c r="H49" s="183">
        <v>340.9</v>
      </c>
      <c r="I49" s="183">
        <v>340.9</v>
      </c>
      <c r="J49" s="183">
        <v>339.5</v>
      </c>
      <c r="K49" s="183">
        <v>339.8</v>
      </c>
      <c r="L49" s="183">
        <v>342.9</v>
      </c>
      <c r="M49" s="183">
        <v>343.6</v>
      </c>
      <c r="N49" s="183">
        <v>343.9</v>
      </c>
      <c r="O49" s="233" t="s">
        <v>16</v>
      </c>
    </row>
    <row r="50" spans="1:15" s="81" customFormat="1" ht="13.5" customHeight="1">
      <c r="B50" s="231">
        <v>2016</v>
      </c>
      <c r="C50" s="313">
        <v>99.9</v>
      </c>
      <c r="D50" s="313">
        <v>99.3</v>
      </c>
      <c r="E50" s="313">
        <v>98.7</v>
      </c>
      <c r="F50" s="313">
        <v>98.1</v>
      </c>
      <c r="G50" s="379">
        <v>224.1</v>
      </c>
      <c r="H50" s="379">
        <v>220.1</v>
      </c>
      <c r="I50" s="379">
        <v>222.5</v>
      </c>
      <c r="J50" s="379">
        <v>226.7</v>
      </c>
      <c r="K50" s="379">
        <v>226.9</v>
      </c>
      <c r="L50" s="379">
        <v>227.8</v>
      </c>
      <c r="M50" s="183">
        <v>245.3</v>
      </c>
      <c r="N50" s="183">
        <v>254.1</v>
      </c>
    </row>
    <row r="51" spans="1:15" s="81" customFormat="1" ht="13.5" customHeight="1">
      <c r="A51" s="233"/>
      <c r="B51" s="231">
        <v>2017</v>
      </c>
      <c r="C51" s="212">
        <v>100.6</v>
      </c>
      <c r="D51" s="212">
        <v>100.7</v>
      </c>
      <c r="E51" s="212">
        <v>100.9</v>
      </c>
      <c r="F51" s="212">
        <v>100.3</v>
      </c>
      <c r="G51" s="183">
        <v>99.1</v>
      </c>
      <c r="H51" s="183">
        <v>99.1</v>
      </c>
      <c r="I51" s="183">
        <v>99.6</v>
      </c>
      <c r="J51" s="183">
        <v>99.7</v>
      </c>
      <c r="K51" s="183">
        <v>99.9</v>
      </c>
      <c r="L51" s="183">
        <v>101.1</v>
      </c>
      <c r="M51" s="183">
        <v>101.7</v>
      </c>
      <c r="N51" s="183">
        <v>102.2</v>
      </c>
    </row>
    <row r="52" spans="1:15" s="81" customFormat="1" ht="13.5" customHeight="1">
      <c r="A52" s="210"/>
      <c r="B52" s="231">
        <v>2018</v>
      </c>
      <c r="C52" s="314">
        <v>102</v>
      </c>
      <c r="D52" s="314">
        <v>101.4</v>
      </c>
      <c r="E52" s="314">
        <v>101.1</v>
      </c>
      <c r="F52" s="314">
        <v>99.1</v>
      </c>
      <c r="G52" s="314">
        <v>100.9</v>
      </c>
      <c r="H52" s="314">
        <v>101.7</v>
      </c>
      <c r="I52" s="314">
        <v>102</v>
      </c>
      <c r="J52" s="314">
        <v>102.5</v>
      </c>
      <c r="K52" s="314">
        <v>104.2</v>
      </c>
      <c r="L52" s="314">
        <v>105.2</v>
      </c>
      <c r="M52" s="314">
        <v>126</v>
      </c>
      <c r="N52" s="314">
        <v>129.1</v>
      </c>
    </row>
    <row r="53" spans="1:15" s="81" customFormat="1" ht="13.5" customHeight="1">
      <c r="A53" s="210"/>
      <c r="B53" s="231">
        <v>2019</v>
      </c>
      <c r="C53" s="402">
        <v>98.7</v>
      </c>
      <c r="D53" s="402">
        <v>97.8</v>
      </c>
      <c r="E53" s="402">
        <v>95.8</v>
      </c>
      <c r="F53" s="402">
        <v>93.1</v>
      </c>
      <c r="G53" s="402">
        <v>91.6</v>
      </c>
      <c r="H53" s="402">
        <v>91.8</v>
      </c>
      <c r="I53" s="402">
        <v>80.900000000000006</v>
      </c>
      <c r="J53" s="402">
        <v>70.7</v>
      </c>
      <c r="K53" s="402">
        <v>67.3</v>
      </c>
      <c r="L53" s="402">
        <v>63.7</v>
      </c>
      <c r="M53" s="402">
        <v>68.7</v>
      </c>
      <c r="N53" s="402">
        <v>65.400000000000006</v>
      </c>
    </row>
    <row r="54" spans="1:15" s="81" customFormat="1" ht="13.5" customHeight="1">
      <c r="A54" s="210"/>
      <c r="B54" s="231">
        <v>2020</v>
      </c>
      <c r="C54" s="212">
        <v>117.4</v>
      </c>
      <c r="D54" s="212">
        <v>108.7</v>
      </c>
      <c r="E54" s="212">
        <v>92.5</v>
      </c>
      <c r="F54" s="212">
        <v>79.599999999999994</v>
      </c>
      <c r="G54" s="212">
        <v>68.900000000000006</v>
      </c>
      <c r="H54" s="212">
        <v>54.6</v>
      </c>
      <c r="I54" s="212">
        <v>51</v>
      </c>
      <c r="J54" s="212">
        <v>56.5</v>
      </c>
      <c r="K54" s="212">
        <v>72.599999999999994</v>
      </c>
      <c r="L54" s="212">
        <v>101.5</v>
      </c>
      <c r="M54" s="212">
        <v>125.7</v>
      </c>
      <c r="N54" s="212">
        <v>128.1</v>
      </c>
    </row>
    <row r="55" spans="1:15" s="81" customFormat="1" ht="12" customHeight="1">
      <c r="A55" s="210"/>
      <c r="B55" s="231"/>
      <c r="C55" s="212"/>
      <c r="D55" s="213"/>
      <c r="E55" s="213"/>
      <c r="F55" s="213"/>
      <c r="G55" s="183"/>
      <c r="H55" s="214"/>
      <c r="I55" s="214"/>
      <c r="J55" s="214"/>
      <c r="K55" s="214"/>
      <c r="L55" s="214"/>
      <c r="M55" s="214"/>
      <c r="N55" s="214"/>
    </row>
    <row r="56" spans="1:15" s="81" customFormat="1" ht="13.5" customHeight="1">
      <c r="A56" s="210" t="s">
        <v>775</v>
      </c>
      <c r="B56" s="231">
        <v>2015</v>
      </c>
      <c r="C56" s="212">
        <v>100</v>
      </c>
      <c r="D56" s="212">
        <v>115.6</v>
      </c>
      <c r="E56" s="212">
        <v>128.5</v>
      </c>
      <c r="F56" s="212">
        <v>120</v>
      </c>
      <c r="G56" s="183">
        <v>106.7</v>
      </c>
      <c r="H56" s="183">
        <v>107.6</v>
      </c>
      <c r="I56" s="183">
        <v>112.2</v>
      </c>
      <c r="J56" s="183">
        <v>107.9</v>
      </c>
      <c r="K56" s="183">
        <v>106.5</v>
      </c>
      <c r="L56" s="183">
        <v>108.3</v>
      </c>
      <c r="M56" s="183">
        <v>103.5</v>
      </c>
      <c r="N56" s="183">
        <v>97</v>
      </c>
      <c r="O56" s="233" t="s">
        <v>777</v>
      </c>
    </row>
    <row r="57" spans="1:15" s="81" customFormat="1" ht="13.5" customHeight="1">
      <c r="A57" s="210" t="s">
        <v>776</v>
      </c>
      <c r="B57" s="231">
        <v>2016</v>
      </c>
      <c r="C57" s="313">
        <v>97.5</v>
      </c>
      <c r="D57" s="313">
        <v>101.3</v>
      </c>
      <c r="E57" s="313">
        <v>109.5</v>
      </c>
      <c r="F57" s="313">
        <v>135.9</v>
      </c>
      <c r="G57" s="379">
        <v>144.6</v>
      </c>
      <c r="H57" s="379">
        <v>142.9</v>
      </c>
      <c r="I57" s="379">
        <v>133.6</v>
      </c>
      <c r="J57" s="379">
        <v>140.9</v>
      </c>
      <c r="K57" s="379">
        <v>157</v>
      </c>
      <c r="L57" s="379">
        <v>152.6</v>
      </c>
      <c r="M57" s="183">
        <v>165.6</v>
      </c>
      <c r="N57" s="183">
        <v>193.1</v>
      </c>
      <c r="O57" s="233" t="s">
        <v>778</v>
      </c>
    </row>
    <row r="58" spans="1:15" s="81" customFormat="1" ht="13.5" customHeight="1">
      <c r="B58" s="231">
        <v>2017</v>
      </c>
      <c r="C58" s="212">
        <v>109.2</v>
      </c>
      <c r="D58" s="212">
        <v>114.8</v>
      </c>
      <c r="E58" s="212">
        <v>125.8</v>
      </c>
      <c r="F58" s="212">
        <v>124.8</v>
      </c>
      <c r="G58" s="183">
        <v>101.6</v>
      </c>
      <c r="H58" s="183">
        <v>95.5</v>
      </c>
      <c r="I58" s="183">
        <v>94.6</v>
      </c>
      <c r="J58" s="183">
        <v>100</v>
      </c>
      <c r="K58" s="183">
        <v>106</v>
      </c>
      <c r="L58" s="183">
        <v>111.3</v>
      </c>
      <c r="M58" s="183">
        <v>125</v>
      </c>
      <c r="N58" s="183">
        <v>130.1</v>
      </c>
    </row>
    <row r="59" spans="1:15" s="81" customFormat="1" ht="13.5" customHeight="1">
      <c r="B59" s="231">
        <v>2018</v>
      </c>
      <c r="C59" s="314">
        <v>103</v>
      </c>
      <c r="D59" s="314">
        <v>110.3</v>
      </c>
      <c r="E59" s="314">
        <v>100.1</v>
      </c>
      <c r="F59" s="314">
        <v>97</v>
      </c>
      <c r="G59" s="314">
        <v>91.2</v>
      </c>
      <c r="H59" s="314">
        <v>93.9</v>
      </c>
      <c r="I59" s="314">
        <v>95.4</v>
      </c>
      <c r="J59" s="314">
        <v>94.5</v>
      </c>
      <c r="K59" s="314">
        <v>96.4</v>
      </c>
      <c r="L59" s="314">
        <v>100.9</v>
      </c>
      <c r="M59" s="314">
        <v>102.7</v>
      </c>
      <c r="N59" s="314">
        <v>110</v>
      </c>
    </row>
    <row r="60" spans="1:15" s="81" customFormat="1" ht="13.5" customHeight="1">
      <c r="A60" s="233"/>
      <c r="B60" s="231">
        <v>2019</v>
      </c>
      <c r="C60" s="402">
        <v>93.9</v>
      </c>
      <c r="D60" s="402">
        <v>96</v>
      </c>
      <c r="E60" s="402">
        <v>101.3</v>
      </c>
      <c r="F60" s="402">
        <v>99.6</v>
      </c>
      <c r="G60" s="402">
        <v>107.6</v>
      </c>
      <c r="H60" s="402">
        <v>108.8</v>
      </c>
      <c r="I60" s="402">
        <v>115.5</v>
      </c>
      <c r="J60" s="402">
        <v>118.5</v>
      </c>
      <c r="K60" s="402">
        <v>95.6</v>
      </c>
      <c r="L60" s="402">
        <v>87.7</v>
      </c>
      <c r="M60" s="402">
        <v>86</v>
      </c>
      <c r="N60" s="402">
        <v>82.7</v>
      </c>
    </row>
    <row r="61" spans="1:15" s="81" customFormat="1" ht="13.5" customHeight="1">
      <c r="A61" s="210"/>
      <c r="B61" s="231">
        <v>2020</v>
      </c>
      <c r="C61" s="212">
        <v>102.9</v>
      </c>
      <c r="D61" s="212">
        <v>105.8</v>
      </c>
      <c r="E61" s="212">
        <v>104.9</v>
      </c>
      <c r="F61" s="212">
        <v>109.3</v>
      </c>
      <c r="G61" s="212">
        <v>106.3</v>
      </c>
      <c r="H61" s="212">
        <v>109.3</v>
      </c>
      <c r="I61" s="212">
        <v>113.5</v>
      </c>
      <c r="J61" s="212">
        <v>115.6</v>
      </c>
      <c r="K61" s="212">
        <v>120.5</v>
      </c>
      <c r="L61" s="212">
        <v>129.80000000000001</v>
      </c>
      <c r="M61" s="212">
        <v>127.9</v>
      </c>
      <c r="N61" s="212">
        <v>135.9</v>
      </c>
    </row>
    <row r="62" spans="1:15" ht="16.5" customHeight="1">
      <c r="A62" s="216" t="s">
        <v>902</v>
      </c>
      <c r="G62" s="235"/>
      <c r="K62" s="236"/>
      <c r="L62" s="236"/>
      <c r="M62" s="589" t="s">
        <v>911</v>
      </c>
      <c r="N62" s="589"/>
      <c r="O62" s="589"/>
    </row>
    <row r="63" spans="1:15" ht="15.75" customHeight="1">
      <c r="A63" s="222"/>
      <c r="B63" s="222"/>
      <c r="C63" s="159" t="s">
        <v>528</v>
      </c>
      <c r="D63" s="159" t="s">
        <v>529</v>
      </c>
      <c r="E63" s="159" t="s">
        <v>530</v>
      </c>
      <c r="F63" s="160" t="s">
        <v>531</v>
      </c>
      <c r="G63" s="421" t="s">
        <v>532</v>
      </c>
      <c r="H63" s="252" t="s">
        <v>533</v>
      </c>
      <c r="I63" s="253" t="s">
        <v>534</v>
      </c>
      <c r="J63" s="159" t="s">
        <v>535</v>
      </c>
      <c r="K63" s="159" t="s">
        <v>536</v>
      </c>
      <c r="L63" s="159" t="s">
        <v>537</v>
      </c>
      <c r="M63" s="159" t="s">
        <v>538</v>
      </c>
      <c r="N63" s="124" t="s">
        <v>539</v>
      </c>
      <c r="O63" s="161"/>
    </row>
    <row r="64" spans="1:15" ht="15.75" customHeight="1">
      <c r="A64" s="225"/>
      <c r="B64" s="225"/>
      <c r="C64" s="170" t="s">
        <v>0</v>
      </c>
      <c r="D64" s="170" t="s">
        <v>1</v>
      </c>
      <c r="E64" s="170" t="s">
        <v>2</v>
      </c>
      <c r="F64" s="171" t="s">
        <v>3</v>
      </c>
      <c r="G64" s="241" t="s">
        <v>4</v>
      </c>
      <c r="H64" s="254" t="s">
        <v>5</v>
      </c>
      <c r="I64" s="255" t="s">
        <v>6</v>
      </c>
      <c r="J64" s="170" t="s">
        <v>7</v>
      </c>
      <c r="K64" s="170" t="s">
        <v>11</v>
      </c>
      <c r="L64" s="170" t="s">
        <v>8</v>
      </c>
      <c r="M64" s="170" t="s">
        <v>9</v>
      </c>
      <c r="N64" s="172" t="s">
        <v>10</v>
      </c>
      <c r="O64" s="173"/>
    </row>
    <row r="65" spans="1:15" ht="6.75" customHeight="1">
      <c r="A65" s="237"/>
      <c r="B65" s="227"/>
      <c r="C65" s="228"/>
      <c r="D65" s="228"/>
      <c r="E65" s="228"/>
      <c r="F65" s="228"/>
      <c r="G65" s="229"/>
      <c r="H65" s="229"/>
      <c r="I65" s="229"/>
      <c r="J65" s="229"/>
      <c r="K65" s="229"/>
      <c r="L65" s="229"/>
      <c r="M65" s="229"/>
      <c r="N65" s="229"/>
    </row>
    <row r="66" spans="1:15" s="81" customFormat="1" ht="14.45" customHeight="1">
      <c r="A66" s="210" t="s">
        <v>544</v>
      </c>
      <c r="B66" s="231">
        <v>2015</v>
      </c>
      <c r="C66" s="212">
        <v>99.6</v>
      </c>
      <c r="D66" s="212">
        <v>115.2</v>
      </c>
      <c r="E66" s="212">
        <v>129.80000000000001</v>
      </c>
      <c r="F66" s="212">
        <v>119.5</v>
      </c>
      <c r="G66" s="183">
        <v>102.9</v>
      </c>
      <c r="H66" s="183">
        <v>104.1</v>
      </c>
      <c r="I66" s="183">
        <v>108.9</v>
      </c>
      <c r="J66" s="183">
        <v>104.8</v>
      </c>
      <c r="K66" s="183">
        <v>103.1</v>
      </c>
      <c r="L66" s="183">
        <v>105</v>
      </c>
      <c r="M66" s="183">
        <v>99</v>
      </c>
      <c r="N66" s="183">
        <v>91.1</v>
      </c>
      <c r="O66" s="233" t="s">
        <v>17</v>
      </c>
    </row>
    <row r="67" spans="1:15" s="81" customFormat="1" ht="14.45" customHeight="1">
      <c r="B67" s="231">
        <v>2016</v>
      </c>
      <c r="C67" s="313">
        <v>97</v>
      </c>
      <c r="D67" s="313">
        <v>101.1</v>
      </c>
      <c r="E67" s="313">
        <v>110.1</v>
      </c>
      <c r="F67" s="313">
        <v>140.30000000000001</v>
      </c>
      <c r="G67" s="379">
        <v>150.5</v>
      </c>
      <c r="H67" s="379">
        <v>148.4</v>
      </c>
      <c r="I67" s="379">
        <v>137.4</v>
      </c>
      <c r="J67" s="379">
        <v>145.6</v>
      </c>
      <c r="K67" s="379">
        <v>164.2</v>
      </c>
      <c r="L67" s="379">
        <v>158.9</v>
      </c>
      <c r="M67" s="183">
        <v>174.3</v>
      </c>
      <c r="N67" s="183">
        <v>207.2</v>
      </c>
    </row>
    <row r="68" spans="1:15" s="81" customFormat="1" ht="14.45" customHeight="1">
      <c r="A68" s="233"/>
      <c r="B68" s="231">
        <v>2017</v>
      </c>
      <c r="C68" s="212">
        <v>110.1</v>
      </c>
      <c r="D68" s="212">
        <v>116.4</v>
      </c>
      <c r="E68" s="212">
        <v>129</v>
      </c>
      <c r="F68" s="212">
        <v>126.7</v>
      </c>
      <c r="G68" s="183">
        <v>98.8</v>
      </c>
      <c r="H68" s="183">
        <v>91.5</v>
      </c>
      <c r="I68" s="183">
        <v>90.3</v>
      </c>
      <c r="J68" s="183">
        <v>95.7</v>
      </c>
      <c r="K68" s="183">
        <v>102.5</v>
      </c>
      <c r="L68" s="183">
        <v>108.3</v>
      </c>
      <c r="M68" s="183">
        <v>123.6</v>
      </c>
      <c r="N68" s="183">
        <v>129.30000000000001</v>
      </c>
    </row>
    <row r="69" spans="1:15" s="81" customFormat="1" ht="14.45" customHeight="1">
      <c r="A69" s="210"/>
      <c r="B69" s="231">
        <v>2018</v>
      </c>
      <c r="C69" s="314">
        <v>103.1</v>
      </c>
      <c r="D69" s="314">
        <v>111</v>
      </c>
      <c r="E69" s="314">
        <v>99.1</v>
      </c>
      <c r="F69" s="314">
        <v>95.4</v>
      </c>
      <c r="G69" s="314">
        <v>88.7</v>
      </c>
      <c r="H69" s="314">
        <v>91.4</v>
      </c>
      <c r="I69" s="314">
        <v>92.4</v>
      </c>
      <c r="J69" s="314">
        <v>91.4</v>
      </c>
      <c r="K69" s="314">
        <v>93.1</v>
      </c>
      <c r="L69" s="314">
        <v>98</v>
      </c>
      <c r="M69" s="314">
        <v>100</v>
      </c>
      <c r="N69" s="314">
        <v>108.2</v>
      </c>
    </row>
    <row r="70" spans="1:15" s="81" customFormat="1" ht="14.45" customHeight="1">
      <c r="A70" s="210"/>
      <c r="B70" s="231">
        <v>2019</v>
      </c>
      <c r="C70" s="402">
        <v>92.5</v>
      </c>
      <c r="D70" s="402">
        <v>94.8</v>
      </c>
      <c r="E70" s="402">
        <v>100.7</v>
      </c>
      <c r="F70" s="402">
        <v>98.4</v>
      </c>
      <c r="G70" s="402">
        <v>107.8</v>
      </c>
      <c r="H70" s="402">
        <v>109.2</v>
      </c>
      <c r="I70" s="402">
        <v>117.1</v>
      </c>
      <c r="J70" s="402">
        <v>120.6</v>
      </c>
      <c r="K70" s="402">
        <v>93</v>
      </c>
      <c r="L70" s="402">
        <v>84</v>
      </c>
      <c r="M70" s="402">
        <v>82.2</v>
      </c>
      <c r="N70" s="402">
        <v>78.599999999999994</v>
      </c>
    </row>
    <row r="71" spans="1:15" s="81" customFormat="1" ht="14.45" customHeight="1">
      <c r="A71" s="210"/>
      <c r="B71" s="211">
        <v>2020</v>
      </c>
      <c r="C71" s="212">
        <v>103.9</v>
      </c>
      <c r="D71" s="212">
        <v>107.1</v>
      </c>
      <c r="E71" s="212">
        <v>105.8</v>
      </c>
      <c r="F71" s="212">
        <v>111.1</v>
      </c>
      <c r="G71" s="212">
        <v>107.2</v>
      </c>
      <c r="H71" s="212">
        <v>110.8</v>
      </c>
      <c r="I71" s="212">
        <v>116.5</v>
      </c>
      <c r="J71" s="212">
        <v>119.1</v>
      </c>
      <c r="K71" s="212">
        <v>125.1</v>
      </c>
      <c r="L71" s="212">
        <v>137</v>
      </c>
      <c r="M71" s="212">
        <v>134.30000000000001</v>
      </c>
      <c r="N71" s="212">
        <v>144.6</v>
      </c>
    </row>
    <row r="72" spans="1:15" s="81" customFormat="1" ht="14.45" customHeight="1">
      <c r="A72" s="210"/>
      <c r="B72" s="231"/>
      <c r="C72" s="212"/>
      <c r="D72" s="213"/>
      <c r="E72" s="213"/>
      <c r="F72" s="213"/>
      <c r="G72" s="183"/>
      <c r="H72" s="214"/>
      <c r="I72" s="214"/>
      <c r="J72" s="214"/>
      <c r="K72" s="214"/>
      <c r="L72" s="214"/>
      <c r="M72" s="214"/>
      <c r="N72" s="214"/>
    </row>
    <row r="73" spans="1:15" s="81" customFormat="1" ht="14.45" customHeight="1">
      <c r="A73" s="210" t="s">
        <v>780</v>
      </c>
      <c r="B73" s="231">
        <v>2015</v>
      </c>
      <c r="C73" s="212">
        <v>102.7</v>
      </c>
      <c r="D73" s="212">
        <v>118</v>
      </c>
      <c r="E73" s="212">
        <v>119.9</v>
      </c>
      <c r="F73" s="212">
        <v>123.4</v>
      </c>
      <c r="G73" s="183">
        <v>131.9</v>
      </c>
      <c r="H73" s="183">
        <v>130.30000000000001</v>
      </c>
      <c r="I73" s="183">
        <v>133.6</v>
      </c>
      <c r="J73" s="183">
        <v>128.1</v>
      </c>
      <c r="K73" s="183">
        <v>128.5</v>
      </c>
      <c r="L73" s="183">
        <v>129.9</v>
      </c>
      <c r="M73" s="183">
        <v>133.4</v>
      </c>
      <c r="N73" s="183">
        <v>136.1</v>
      </c>
      <c r="O73" s="233" t="s">
        <v>18</v>
      </c>
    </row>
    <row r="74" spans="1:15" s="81" customFormat="1" ht="14.45" customHeight="1">
      <c r="A74" s="210" t="s">
        <v>910</v>
      </c>
      <c r="B74" s="231">
        <v>2016</v>
      </c>
      <c r="C74" s="313">
        <v>101.3</v>
      </c>
      <c r="D74" s="313">
        <v>103.3</v>
      </c>
      <c r="E74" s="313">
        <v>106.2</v>
      </c>
      <c r="F74" s="313">
        <v>107</v>
      </c>
      <c r="G74" s="379">
        <v>107</v>
      </c>
      <c r="H74" s="379">
        <v>107</v>
      </c>
      <c r="I74" s="379">
        <v>106.9</v>
      </c>
      <c r="J74" s="379">
        <v>108.9</v>
      </c>
      <c r="K74" s="379">
        <v>110.4</v>
      </c>
      <c r="L74" s="379">
        <v>110.7</v>
      </c>
      <c r="M74" s="183">
        <v>111.3</v>
      </c>
      <c r="N74" s="183">
        <v>112.1</v>
      </c>
    </row>
    <row r="75" spans="1:15" s="81" customFormat="1" ht="14.45" customHeight="1">
      <c r="B75" s="231">
        <v>2017</v>
      </c>
      <c r="C75" s="212">
        <v>104.1</v>
      </c>
      <c r="D75" s="212">
        <v>106.3</v>
      </c>
      <c r="E75" s="212">
        <v>109.2</v>
      </c>
      <c r="F75" s="212">
        <v>114.6</v>
      </c>
      <c r="G75" s="183">
        <v>114.8</v>
      </c>
      <c r="H75" s="183">
        <v>116.5</v>
      </c>
      <c r="I75" s="183">
        <v>118.4</v>
      </c>
      <c r="J75" s="183">
        <v>123</v>
      </c>
      <c r="K75" s="183">
        <v>123.2</v>
      </c>
      <c r="L75" s="183">
        <v>124.6</v>
      </c>
      <c r="M75" s="183">
        <v>127.7</v>
      </c>
      <c r="N75" s="183">
        <v>129.6</v>
      </c>
    </row>
    <row r="76" spans="1:15" s="81" customFormat="1" ht="14.45" customHeight="1">
      <c r="A76" s="210"/>
      <c r="B76" s="231">
        <v>2018</v>
      </c>
      <c r="C76" s="389">
        <v>101.9</v>
      </c>
      <c r="D76" s="389">
        <v>104.7</v>
      </c>
      <c r="E76" s="389">
        <v>106.4</v>
      </c>
      <c r="F76" s="389">
        <v>107.7</v>
      </c>
      <c r="G76" s="389">
        <v>109.5</v>
      </c>
      <c r="H76" s="389">
        <v>111.7</v>
      </c>
      <c r="I76" s="389">
        <v>118.1</v>
      </c>
      <c r="J76" s="389">
        <v>118.5</v>
      </c>
      <c r="K76" s="389">
        <v>121.5</v>
      </c>
      <c r="L76" s="389">
        <v>121.7</v>
      </c>
      <c r="M76" s="389">
        <v>121.7</v>
      </c>
      <c r="N76" s="389">
        <v>120.6</v>
      </c>
    </row>
    <row r="77" spans="1:15" s="81" customFormat="1" ht="14.45" customHeight="1">
      <c r="A77" s="210"/>
      <c r="B77" s="231">
        <v>2019</v>
      </c>
      <c r="C77" s="403">
        <v>101.4</v>
      </c>
      <c r="D77" s="403">
        <v>102.6</v>
      </c>
      <c r="E77" s="403">
        <v>104.3</v>
      </c>
      <c r="F77" s="403">
        <v>105.9</v>
      </c>
      <c r="G77" s="403">
        <v>105.5</v>
      </c>
      <c r="H77" s="403">
        <v>106</v>
      </c>
      <c r="I77" s="403">
        <v>105.9</v>
      </c>
      <c r="J77" s="403">
        <v>106.6</v>
      </c>
      <c r="K77" s="403">
        <v>106.2</v>
      </c>
      <c r="L77" s="403">
        <v>105.9</v>
      </c>
      <c r="M77" s="403">
        <v>104.7</v>
      </c>
      <c r="N77" s="403">
        <v>104.1</v>
      </c>
    </row>
    <row r="78" spans="1:15" s="81" customFormat="1" ht="14.45" customHeight="1">
      <c r="A78" s="210"/>
      <c r="B78" s="211">
        <v>2020</v>
      </c>
      <c r="C78" s="212">
        <v>98.7</v>
      </c>
      <c r="D78" s="212">
        <v>100.4</v>
      </c>
      <c r="E78" s="212">
        <v>100.9</v>
      </c>
      <c r="F78" s="212">
        <v>101.8</v>
      </c>
      <c r="G78" s="212">
        <v>102.4</v>
      </c>
      <c r="H78" s="212">
        <v>102.8</v>
      </c>
      <c r="I78" s="212">
        <v>100.7</v>
      </c>
      <c r="J78" s="212">
        <v>101.2</v>
      </c>
      <c r="K78" s="212">
        <v>101.6</v>
      </c>
      <c r="L78" s="212">
        <v>101.8</v>
      </c>
      <c r="M78" s="212">
        <v>102.3</v>
      </c>
      <c r="N78" s="212">
        <v>102.5</v>
      </c>
    </row>
    <row r="79" spans="1:15" s="81" customFormat="1" ht="14.45" customHeight="1">
      <c r="A79" s="210"/>
      <c r="B79" s="231"/>
      <c r="C79" s="401"/>
      <c r="D79" s="401"/>
      <c r="E79" s="401"/>
      <c r="F79" s="401"/>
      <c r="G79" s="401"/>
      <c r="H79" s="401"/>
      <c r="I79" s="401"/>
      <c r="J79" s="401"/>
      <c r="K79" s="401"/>
      <c r="L79" s="401"/>
      <c r="M79" s="401"/>
      <c r="N79" s="401"/>
    </row>
    <row r="80" spans="1:15" s="81" customFormat="1" ht="14.45" customHeight="1">
      <c r="A80" s="210" t="s">
        <v>545</v>
      </c>
      <c r="B80" s="211">
        <v>2015</v>
      </c>
      <c r="C80" s="212">
        <v>102.2</v>
      </c>
      <c r="D80" s="212">
        <v>110.8</v>
      </c>
      <c r="E80" s="212">
        <v>121.3</v>
      </c>
      <c r="F80" s="212">
        <v>122.9</v>
      </c>
      <c r="G80" s="183">
        <v>122.4</v>
      </c>
      <c r="H80" s="183">
        <v>123.1</v>
      </c>
      <c r="I80" s="183">
        <v>123.3</v>
      </c>
      <c r="J80" s="183">
        <v>123.5</v>
      </c>
      <c r="K80" s="183">
        <v>123.5</v>
      </c>
      <c r="L80" s="183">
        <v>123.5</v>
      </c>
      <c r="M80" s="183">
        <v>124</v>
      </c>
      <c r="N80" s="183">
        <v>123.8</v>
      </c>
      <c r="O80" s="233" t="s">
        <v>19</v>
      </c>
    </row>
    <row r="81" spans="1:15" s="81" customFormat="1" ht="14.45" customHeight="1">
      <c r="B81" s="211">
        <v>2016</v>
      </c>
      <c r="C81" s="313">
        <v>100.2</v>
      </c>
      <c r="D81" s="313">
        <v>101.3</v>
      </c>
      <c r="E81" s="313">
        <v>104</v>
      </c>
      <c r="F81" s="313">
        <v>106.4</v>
      </c>
      <c r="G81" s="379">
        <v>110.7</v>
      </c>
      <c r="H81" s="379">
        <v>112.4</v>
      </c>
      <c r="I81" s="379">
        <v>113.5</v>
      </c>
      <c r="J81" s="379">
        <v>112.7</v>
      </c>
      <c r="K81" s="379">
        <v>115.1</v>
      </c>
      <c r="L81" s="379">
        <v>117.9</v>
      </c>
      <c r="M81" s="183">
        <v>119.1</v>
      </c>
      <c r="N81" s="183">
        <v>122.6</v>
      </c>
    </row>
    <row r="82" spans="1:15" s="81" customFormat="1" ht="14.45" customHeight="1">
      <c r="A82" s="233"/>
      <c r="B82" s="211">
        <v>2017</v>
      </c>
      <c r="C82" s="212">
        <v>102.7</v>
      </c>
      <c r="D82" s="212">
        <v>106.5</v>
      </c>
      <c r="E82" s="212">
        <v>108.1</v>
      </c>
      <c r="F82" s="212">
        <v>108.7</v>
      </c>
      <c r="G82" s="183">
        <v>109.2</v>
      </c>
      <c r="H82" s="183">
        <v>108.7</v>
      </c>
      <c r="I82" s="183">
        <v>108.9</v>
      </c>
      <c r="J82" s="183">
        <v>110.2</v>
      </c>
      <c r="K82" s="183">
        <v>112.4</v>
      </c>
      <c r="L82" s="183">
        <v>115.9</v>
      </c>
      <c r="M82" s="183">
        <v>117.1</v>
      </c>
      <c r="N82" s="183">
        <v>118.5</v>
      </c>
    </row>
    <row r="83" spans="1:15" s="81" customFormat="1" ht="14.45" customHeight="1">
      <c r="A83" s="233"/>
      <c r="B83" s="211">
        <v>2018</v>
      </c>
      <c r="C83" s="314">
        <v>102.3</v>
      </c>
      <c r="D83" s="314">
        <v>103.6</v>
      </c>
      <c r="E83" s="314">
        <v>103.8</v>
      </c>
      <c r="F83" s="314">
        <v>104.5</v>
      </c>
      <c r="G83" s="314">
        <v>104.8</v>
      </c>
      <c r="H83" s="314">
        <v>104.3</v>
      </c>
      <c r="I83" s="314">
        <v>104.1</v>
      </c>
      <c r="J83" s="314">
        <v>105.8</v>
      </c>
      <c r="K83" s="314">
        <v>107.7</v>
      </c>
      <c r="L83" s="314">
        <v>108.9</v>
      </c>
      <c r="M83" s="314">
        <v>108.6</v>
      </c>
      <c r="N83" s="314">
        <v>107.4</v>
      </c>
    </row>
    <row r="84" spans="1:15" s="81" customFormat="1" ht="14.45" customHeight="1">
      <c r="A84" s="233"/>
      <c r="B84" s="211">
        <v>2019</v>
      </c>
      <c r="C84" s="402">
        <v>99.6</v>
      </c>
      <c r="D84" s="402">
        <v>99</v>
      </c>
      <c r="E84" s="402">
        <v>99.4</v>
      </c>
      <c r="F84" s="402">
        <v>99.9</v>
      </c>
      <c r="G84" s="402">
        <v>100</v>
      </c>
      <c r="H84" s="402">
        <v>99.6</v>
      </c>
      <c r="I84" s="402">
        <v>98.7</v>
      </c>
      <c r="J84" s="402">
        <v>98.5</v>
      </c>
      <c r="K84" s="402">
        <v>98.4</v>
      </c>
      <c r="L84" s="402">
        <v>96.8</v>
      </c>
      <c r="M84" s="402">
        <v>95.1</v>
      </c>
      <c r="N84" s="402">
        <v>94.3</v>
      </c>
    </row>
    <row r="85" spans="1:15" s="81" customFormat="1" ht="14.45" customHeight="1">
      <c r="A85" s="210"/>
      <c r="B85" s="211">
        <v>2020</v>
      </c>
      <c r="C85" s="212">
        <v>99.8</v>
      </c>
      <c r="D85" s="212">
        <v>101</v>
      </c>
      <c r="E85" s="212">
        <v>102.2</v>
      </c>
      <c r="F85" s="212">
        <v>103.4</v>
      </c>
      <c r="G85" s="212">
        <v>102.3</v>
      </c>
      <c r="H85" s="212">
        <v>102.9</v>
      </c>
      <c r="I85" s="212">
        <v>104.2</v>
      </c>
      <c r="J85" s="212">
        <v>106.2</v>
      </c>
      <c r="K85" s="212">
        <v>108.5</v>
      </c>
      <c r="L85" s="212">
        <v>111.3</v>
      </c>
      <c r="M85" s="212">
        <v>113.5</v>
      </c>
      <c r="N85" s="212">
        <v>115.7</v>
      </c>
    </row>
    <row r="86" spans="1:15" s="81" customFormat="1" ht="12" customHeight="1">
      <c r="A86" s="210"/>
      <c r="B86" s="211"/>
      <c r="C86" s="212"/>
      <c r="D86" s="313"/>
      <c r="E86" s="313"/>
      <c r="F86" s="313"/>
      <c r="G86" s="183"/>
      <c r="H86" s="379"/>
      <c r="I86" s="379"/>
      <c r="J86" s="379"/>
      <c r="K86" s="379"/>
      <c r="L86" s="379"/>
      <c r="M86" s="379"/>
      <c r="N86" s="379"/>
    </row>
    <row r="87" spans="1:15" s="81" customFormat="1" ht="14.45" customHeight="1">
      <c r="A87" s="210" t="s">
        <v>903</v>
      </c>
      <c r="B87" s="211">
        <v>2015</v>
      </c>
      <c r="C87" s="212">
        <v>103.8</v>
      </c>
      <c r="D87" s="212">
        <v>111.9</v>
      </c>
      <c r="E87" s="212">
        <v>123.9</v>
      </c>
      <c r="F87" s="212">
        <v>128</v>
      </c>
      <c r="G87" s="183">
        <v>128</v>
      </c>
      <c r="H87" s="183">
        <v>129.5</v>
      </c>
      <c r="I87" s="183">
        <v>130.30000000000001</v>
      </c>
      <c r="J87" s="183">
        <v>132</v>
      </c>
      <c r="K87" s="183">
        <v>132.9</v>
      </c>
      <c r="L87" s="183">
        <v>133.69999999999999</v>
      </c>
      <c r="M87" s="183">
        <v>135.69999999999999</v>
      </c>
      <c r="N87" s="183">
        <v>136.4</v>
      </c>
      <c r="O87" s="233" t="s">
        <v>786</v>
      </c>
    </row>
    <row r="88" spans="1:15" s="81" customFormat="1" ht="14.45" customHeight="1">
      <c r="A88" s="210" t="s">
        <v>904</v>
      </c>
      <c r="B88" s="211">
        <v>2016</v>
      </c>
      <c r="C88" s="313">
        <v>101.1</v>
      </c>
      <c r="D88" s="313">
        <v>102.9</v>
      </c>
      <c r="E88" s="313">
        <v>104.1</v>
      </c>
      <c r="F88" s="313">
        <v>104.4</v>
      </c>
      <c r="G88" s="379">
        <v>104.7</v>
      </c>
      <c r="H88" s="379">
        <v>105</v>
      </c>
      <c r="I88" s="379">
        <v>107.8</v>
      </c>
      <c r="J88" s="379">
        <v>107.8</v>
      </c>
      <c r="K88" s="379">
        <v>111.4</v>
      </c>
      <c r="L88" s="379">
        <v>113.1</v>
      </c>
      <c r="M88" s="183">
        <v>114.1</v>
      </c>
      <c r="N88" s="183">
        <v>116.2</v>
      </c>
      <c r="O88" s="391" t="s">
        <v>787</v>
      </c>
    </row>
    <row r="89" spans="1:15" s="81" customFormat="1" ht="14.45" customHeight="1">
      <c r="B89" s="211">
        <v>2017</v>
      </c>
      <c r="C89" s="212">
        <v>101.3</v>
      </c>
      <c r="D89" s="212">
        <v>103.3</v>
      </c>
      <c r="E89" s="212">
        <v>104.4</v>
      </c>
      <c r="F89" s="212">
        <v>104.4</v>
      </c>
      <c r="G89" s="183">
        <v>105.2</v>
      </c>
      <c r="H89" s="183">
        <v>105.1</v>
      </c>
      <c r="I89" s="183">
        <v>106.3</v>
      </c>
      <c r="J89" s="183">
        <v>107.3</v>
      </c>
      <c r="K89" s="183">
        <v>109.3</v>
      </c>
      <c r="L89" s="183">
        <v>110.2</v>
      </c>
      <c r="M89" s="183">
        <v>111.4</v>
      </c>
      <c r="N89" s="183">
        <v>112.5</v>
      </c>
    </row>
    <row r="90" spans="1:15" s="81" customFormat="1" ht="14.45" customHeight="1">
      <c r="A90" s="233"/>
      <c r="B90" s="211">
        <v>2018</v>
      </c>
      <c r="C90" s="314">
        <v>100.8</v>
      </c>
      <c r="D90" s="314">
        <v>101.8</v>
      </c>
      <c r="E90" s="314">
        <v>102.3</v>
      </c>
      <c r="F90" s="314">
        <v>102.7</v>
      </c>
      <c r="G90" s="314">
        <v>102.8</v>
      </c>
      <c r="H90" s="314">
        <v>102.4</v>
      </c>
      <c r="I90" s="314">
        <v>102.4</v>
      </c>
      <c r="J90" s="314">
        <v>103.8</v>
      </c>
      <c r="K90" s="314">
        <v>106.1</v>
      </c>
      <c r="L90" s="314">
        <v>107.4</v>
      </c>
      <c r="M90" s="314">
        <v>107.6</v>
      </c>
      <c r="N90" s="314">
        <v>107</v>
      </c>
    </row>
    <row r="91" spans="1:15" s="81" customFormat="1" ht="14.45" customHeight="1">
      <c r="A91" s="233"/>
      <c r="B91" s="211">
        <v>2019</v>
      </c>
      <c r="C91" s="402">
        <v>100.2</v>
      </c>
      <c r="D91" s="402">
        <v>99.9</v>
      </c>
      <c r="E91" s="402">
        <v>99.8</v>
      </c>
      <c r="F91" s="402">
        <v>100.4</v>
      </c>
      <c r="G91" s="402">
        <v>100.7</v>
      </c>
      <c r="H91" s="402">
        <v>101.5</v>
      </c>
      <c r="I91" s="402">
        <v>101.3</v>
      </c>
      <c r="J91" s="402">
        <v>101.4</v>
      </c>
      <c r="K91" s="402">
        <v>102.2</v>
      </c>
      <c r="L91" s="402">
        <v>101.5</v>
      </c>
      <c r="M91" s="402">
        <v>101.1</v>
      </c>
      <c r="N91" s="402">
        <v>101.8</v>
      </c>
    </row>
    <row r="92" spans="1:15" s="81" customFormat="1" ht="14.45" customHeight="1">
      <c r="A92" s="210"/>
      <c r="B92" s="211">
        <v>2020</v>
      </c>
      <c r="C92" s="212">
        <v>99.4</v>
      </c>
      <c r="D92" s="212">
        <v>100.6</v>
      </c>
      <c r="E92" s="212">
        <v>102.2</v>
      </c>
      <c r="F92" s="212">
        <v>104.4</v>
      </c>
      <c r="G92" s="212">
        <v>105.1</v>
      </c>
      <c r="H92" s="212">
        <v>105.9</v>
      </c>
      <c r="I92" s="212">
        <v>106.9</v>
      </c>
      <c r="J92" s="212">
        <v>108.8</v>
      </c>
      <c r="K92" s="212">
        <v>111.7</v>
      </c>
      <c r="L92" s="212">
        <v>114.9</v>
      </c>
      <c r="M92" s="212">
        <v>118.8</v>
      </c>
      <c r="N92" s="212">
        <v>121.9</v>
      </c>
    </row>
    <row r="93" spans="1:15" s="81" customFormat="1" ht="12" customHeight="1">
      <c r="A93" s="210"/>
      <c r="B93" s="211"/>
      <c r="C93" s="212"/>
      <c r="D93" s="313"/>
      <c r="E93" s="313"/>
      <c r="F93" s="313"/>
      <c r="G93" s="183"/>
      <c r="H93" s="379"/>
      <c r="I93" s="379"/>
      <c r="J93" s="379"/>
      <c r="K93" s="379"/>
      <c r="L93" s="379"/>
      <c r="M93" s="379"/>
      <c r="N93" s="379"/>
    </row>
    <row r="94" spans="1:15" s="81" customFormat="1" ht="14.45" customHeight="1">
      <c r="A94" s="210" t="s">
        <v>905</v>
      </c>
      <c r="B94" s="211">
        <v>2015</v>
      </c>
      <c r="C94" s="212">
        <v>104.5</v>
      </c>
      <c r="D94" s="212">
        <v>114.6</v>
      </c>
      <c r="E94" s="212">
        <v>128</v>
      </c>
      <c r="F94" s="212">
        <v>131.19999999999999</v>
      </c>
      <c r="G94" s="183">
        <v>130.9</v>
      </c>
      <c r="H94" s="183">
        <v>132.19999999999999</v>
      </c>
      <c r="I94" s="183">
        <v>132.6</v>
      </c>
      <c r="J94" s="183">
        <v>134.5</v>
      </c>
      <c r="K94" s="183">
        <v>134.6</v>
      </c>
      <c r="L94" s="183">
        <v>135.30000000000001</v>
      </c>
      <c r="M94" s="183">
        <v>138</v>
      </c>
      <c r="N94" s="183">
        <v>140.1</v>
      </c>
      <c r="O94" s="233" t="s">
        <v>20</v>
      </c>
    </row>
    <row r="95" spans="1:15" s="81" customFormat="1" ht="14.45" customHeight="1">
      <c r="B95" s="211">
        <v>2016</v>
      </c>
      <c r="C95" s="212">
        <v>101.3</v>
      </c>
      <c r="D95" s="212">
        <v>103.3</v>
      </c>
      <c r="E95" s="212">
        <v>104.5</v>
      </c>
      <c r="F95" s="212">
        <v>104.7</v>
      </c>
      <c r="G95" s="183">
        <v>104.5</v>
      </c>
      <c r="H95" s="183">
        <v>104.4</v>
      </c>
      <c r="I95" s="183">
        <v>105.7</v>
      </c>
      <c r="J95" s="183">
        <v>105.8</v>
      </c>
      <c r="K95" s="183">
        <v>107.9</v>
      </c>
      <c r="L95" s="183">
        <v>109.1</v>
      </c>
      <c r="M95" s="183">
        <v>110.5</v>
      </c>
      <c r="N95" s="183">
        <v>112.4</v>
      </c>
    </row>
    <row r="96" spans="1:15" s="81" customFormat="1" ht="14.45" customHeight="1">
      <c r="A96" s="233"/>
      <c r="B96" s="211">
        <v>2017</v>
      </c>
      <c r="C96" s="212">
        <v>101.8</v>
      </c>
      <c r="D96" s="212">
        <v>104.1</v>
      </c>
      <c r="E96" s="212">
        <v>105.5</v>
      </c>
      <c r="F96" s="212">
        <v>104.9</v>
      </c>
      <c r="G96" s="183">
        <v>105.5</v>
      </c>
      <c r="H96" s="183">
        <v>105.2</v>
      </c>
      <c r="I96" s="183">
        <v>106.1</v>
      </c>
      <c r="J96" s="183">
        <v>107.1</v>
      </c>
      <c r="K96" s="183">
        <v>108.4</v>
      </c>
      <c r="L96" s="183">
        <v>109.2</v>
      </c>
      <c r="M96" s="183">
        <v>110.5</v>
      </c>
      <c r="N96" s="183">
        <v>111.4</v>
      </c>
    </row>
    <row r="97" spans="1:15" s="81" customFormat="1" ht="14.45" customHeight="1">
      <c r="A97" s="233"/>
      <c r="B97" s="211">
        <v>2018</v>
      </c>
      <c r="C97" s="314">
        <v>101.4</v>
      </c>
      <c r="D97" s="314">
        <v>102</v>
      </c>
      <c r="E97" s="314">
        <v>102.4</v>
      </c>
      <c r="F97" s="314">
        <v>102.8</v>
      </c>
      <c r="G97" s="314">
        <v>102.9</v>
      </c>
      <c r="H97" s="314">
        <v>103</v>
      </c>
      <c r="I97" s="314">
        <v>102.6</v>
      </c>
      <c r="J97" s="314">
        <v>103.8</v>
      </c>
      <c r="K97" s="314">
        <v>105.8</v>
      </c>
      <c r="L97" s="314">
        <v>106.4</v>
      </c>
      <c r="M97" s="314">
        <v>105.8</v>
      </c>
      <c r="N97" s="314">
        <v>105</v>
      </c>
    </row>
    <row r="98" spans="1:15" s="81" customFormat="1" ht="14.45" customHeight="1">
      <c r="A98" s="233"/>
      <c r="B98" s="211">
        <v>2019</v>
      </c>
      <c r="C98" s="402">
        <v>100.4</v>
      </c>
      <c r="D98" s="402">
        <v>100.1</v>
      </c>
      <c r="E98" s="402">
        <v>100.3</v>
      </c>
      <c r="F98" s="402">
        <v>100.8</v>
      </c>
      <c r="G98" s="402">
        <v>100.8</v>
      </c>
      <c r="H98" s="402">
        <v>101.7</v>
      </c>
      <c r="I98" s="402">
        <v>101.4</v>
      </c>
      <c r="J98" s="402">
        <v>101.5</v>
      </c>
      <c r="K98" s="402">
        <v>100.9</v>
      </c>
      <c r="L98" s="402">
        <v>99.4</v>
      </c>
      <c r="M98" s="402">
        <v>98.8</v>
      </c>
      <c r="N98" s="402">
        <v>98.6</v>
      </c>
    </row>
    <row r="99" spans="1:15" s="81" customFormat="1" ht="14.45" customHeight="1">
      <c r="A99" s="210"/>
      <c r="B99" s="211">
        <v>2020</v>
      </c>
      <c r="C99" s="212">
        <v>100.6</v>
      </c>
      <c r="D99" s="212">
        <v>102.1</v>
      </c>
      <c r="E99" s="212">
        <v>104</v>
      </c>
      <c r="F99" s="212">
        <v>106.2</v>
      </c>
      <c r="G99" s="212">
        <v>106.8</v>
      </c>
      <c r="H99" s="212">
        <v>107.7</v>
      </c>
      <c r="I99" s="212">
        <v>108.8</v>
      </c>
      <c r="J99" s="212">
        <v>110.1</v>
      </c>
      <c r="K99" s="212">
        <v>113.2</v>
      </c>
      <c r="L99" s="212">
        <v>116.3</v>
      </c>
      <c r="M99" s="212">
        <v>120.7</v>
      </c>
      <c r="N99" s="212">
        <v>125</v>
      </c>
    </row>
    <row r="100" spans="1:15" s="81" customFormat="1" ht="12" customHeight="1">
      <c r="A100" s="210"/>
      <c r="B100" s="211"/>
      <c r="C100" s="212"/>
      <c r="D100" s="313"/>
      <c r="E100" s="313"/>
      <c r="F100" s="313"/>
      <c r="G100" s="183"/>
      <c r="H100" s="379"/>
      <c r="I100" s="379"/>
      <c r="J100" s="379"/>
      <c r="K100" s="379"/>
      <c r="L100" s="379"/>
      <c r="M100" s="379"/>
      <c r="N100" s="379"/>
    </row>
    <row r="101" spans="1:15" s="81" customFormat="1" ht="14.45" customHeight="1">
      <c r="A101" s="210" t="s">
        <v>906</v>
      </c>
      <c r="B101" s="211">
        <v>2015</v>
      </c>
      <c r="C101" s="212">
        <v>98.4</v>
      </c>
      <c r="D101" s="212">
        <v>97.5</v>
      </c>
      <c r="E101" s="212">
        <v>108.9</v>
      </c>
      <c r="F101" s="212">
        <v>111.3</v>
      </c>
      <c r="G101" s="183">
        <v>115.2</v>
      </c>
      <c r="H101" s="183">
        <v>115.1</v>
      </c>
      <c r="I101" s="183">
        <v>117.6</v>
      </c>
      <c r="J101" s="183">
        <v>119.4</v>
      </c>
      <c r="K101" s="183">
        <v>119.5</v>
      </c>
      <c r="L101" s="183">
        <v>120.1</v>
      </c>
      <c r="M101" s="183">
        <v>120.5</v>
      </c>
      <c r="N101" s="183">
        <v>122.4</v>
      </c>
      <c r="O101" s="233" t="s">
        <v>791</v>
      </c>
    </row>
    <row r="102" spans="1:15" s="81" customFormat="1" ht="14.45" customHeight="1">
      <c r="A102" s="81" t="s">
        <v>788</v>
      </c>
      <c r="B102" s="211">
        <v>2016</v>
      </c>
      <c r="C102" s="212">
        <v>98</v>
      </c>
      <c r="D102" s="212">
        <v>96.7</v>
      </c>
      <c r="E102" s="212">
        <v>98.1</v>
      </c>
      <c r="F102" s="212">
        <v>100.4</v>
      </c>
      <c r="G102" s="183">
        <v>99.6</v>
      </c>
      <c r="H102" s="183">
        <v>100.7</v>
      </c>
      <c r="I102" s="183">
        <v>103.1</v>
      </c>
      <c r="J102" s="183">
        <v>103.1</v>
      </c>
      <c r="K102" s="183">
        <v>107.5</v>
      </c>
      <c r="L102" s="183">
        <v>107.2</v>
      </c>
      <c r="M102" s="183">
        <v>108.5</v>
      </c>
      <c r="N102" s="183">
        <v>109.8</v>
      </c>
      <c r="O102" s="233" t="s">
        <v>792</v>
      </c>
    </row>
    <row r="103" spans="1:15" s="81" customFormat="1" ht="14.45" customHeight="1">
      <c r="B103" s="211">
        <v>2017</v>
      </c>
      <c r="C103" s="212">
        <v>100.3</v>
      </c>
      <c r="D103" s="212">
        <v>105.3</v>
      </c>
      <c r="E103" s="212">
        <v>105.9</v>
      </c>
      <c r="F103" s="212">
        <v>107.9</v>
      </c>
      <c r="G103" s="183">
        <v>109.6</v>
      </c>
      <c r="H103" s="183">
        <v>114.3</v>
      </c>
      <c r="I103" s="183">
        <v>118.5</v>
      </c>
      <c r="J103" s="183">
        <v>121.7</v>
      </c>
      <c r="K103" s="183">
        <v>126.7</v>
      </c>
      <c r="L103" s="183">
        <v>126.2</v>
      </c>
      <c r="M103" s="183">
        <v>127.1</v>
      </c>
      <c r="N103" s="183">
        <v>129</v>
      </c>
    </row>
    <row r="104" spans="1:15" s="81" customFormat="1" ht="14.45" customHeight="1">
      <c r="A104" s="210"/>
      <c r="B104" s="211">
        <v>2018</v>
      </c>
      <c r="C104" s="314">
        <v>101</v>
      </c>
      <c r="D104" s="314">
        <v>100.8</v>
      </c>
      <c r="E104" s="314">
        <v>101.8</v>
      </c>
      <c r="F104" s="314">
        <v>102.5</v>
      </c>
      <c r="G104" s="314">
        <v>100.7</v>
      </c>
      <c r="H104" s="314">
        <v>100.8</v>
      </c>
      <c r="I104" s="314">
        <v>95.6</v>
      </c>
      <c r="J104" s="314">
        <v>98</v>
      </c>
      <c r="K104" s="314">
        <v>101.1</v>
      </c>
      <c r="L104" s="314">
        <v>104.8</v>
      </c>
      <c r="M104" s="314">
        <v>103.2</v>
      </c>
      <c r="N104" s="314">
        <v>103.5</v>
      </c>
    </row>
    <row r="105" spans="1:15" s="81" customFormat="1" ht="14.45" customHeight="1">
      <c r="A105" s="210"/>
      <c r="B105" s="211">
        <v>2019</v>
      </c>
      <c r="C105" s="402">
        <v>100.1</v>
      </c>
      <c r="D105" s="402">
        <v>98.4</v>
      </c>
      <c r="E105" s="402">
        <v>98.3</v>
      </c>
      <c r="F105" s="402">
        <v>102.2</v>
      </c>
      <c r="G105" s="402">
        <v>101.8</v>
      </c>
      <c r="H105" s="402">
        <v>103.7</v>
      </c>
      <c r="I105" s="402">
        <v>103.5</v>
      </c>
      <c r="J105" s="402">
        <v>103.7</v>
      </c>
      <c r="K105" s="402">
        <v>102.6</v>
      </c>
      <c r="L105" s="402">
        <v>102.4</v>
      </c>
      <c r="M105" s="402">
        <v>101.4</v>
      </c>
      <c r="N105" s="402">
        <v>100.2</v>
      </c>
    </row>
    <row r="106" spans="1:15" s="81" customFormat="1" ht="14.45" customHeight="1">
      <c r="A106" s="210"/>
      <c r="B106" s="211">
        <v>2020</v>
      </c>
      <c r="C106" s="212">
        <v>99.4</v>
      </c>
      <c r="D106" s="212">
        <v>98.7</v>
      </c>
      <c r="E106" s="212">
        <v>99.9</v>
      </c>
      <c r="F106" s="212">
        <v>100.5</v>
      </c>
      <c r="G106" s="212">
        <v>100.1</v>
      </c>
      <c r="H106" s="212">
        <v>100.3</v>
      </c>
      <c r="I106" s="212">
        <v>101.3</v>
      </c>
      <c r="J106" s="212">
        <v>102.8</v>
      </c>
      <c r="K106" s="212">
        <v>102.6</v>
      </c>
      <c r="L106" s="212">
        <v>103.7</v>
      </c>
      <c r="M106" s="212">
        <v>103.3</v>
      </c>
      <c r="N106" s="212">
        <v>102.9</v>
      </c>
    </row>
    <row r="107" spans="1:15" s="81" customFormat="1" ht="12" customHeight="1">
      <c r="A107" s="210"/>
      <c r="B107" s="211"/>
      <c r="C107" s="212"/>
      <c r="D107" s="313"/>
      <c r="E107" s="313"/>
      <c r="F107" s="313"/>
      <c r="G107" s="183"/>
      <c r="H107" s="379"/>
      <c r="I107" s="379"/>
      <c r="J107" s="379"/>
      <c r="K107" s="379"/>
      <c r="L107" s="379"/>
      <c r="M107" s="379"/>
      <c r="N107" s="379"/>
    </row>
    <row r="108" spans="1:15" s="81" customFormat="1" ht="14.45" customHeight="1">
      <c r="A108" s="210" t="s">
        <v>907</v>
      </c>
      <c r="B108" s="211">
        <v>2015</v>
      </c>
      <c r="C108" s="212">
        <v>107.4</v>
      </c>
      <c r="D108" s="212">
        <v>125.6</v>
      </c>
      <c r="E108" s="212">
        <v>139.80000000000001</v>
      </c>
      <c r="F108" s="212">
        <v>142.30000000000001</v>
      </c>
      <c r="G108" s="183">
        <v>137.19999999999999</v>
      </c>
      <c r="H108" s="183">
        <v>140.1</v>
      </c>
      <c r="I108" s="183">
        <v>139.30000000000001</v>
      </c>
      <c r="J108" s="183">
        <v>142.6</v>
      </c>
      <c r="K108" s="183">
        <v>141.9</v>
      </c>
      <c r="L108" s="183">
        <v>138.80000000000001</v>
      </c>
      <c r="M108" s="183">
        <v>143.19999999999999</v>
      </c>
      <c r="N108" s="183">
        <v>144.5</v>
      </c>
      <c r="O108" s="233" t="s">
        <v>795</v>
      </c>
    </row>
    <row r="109" spans="1:15" s="81" customFormat="1" ht="14.45" customHeight="1">
      <c r="A109" s="81" t="s">
        <v>908</v>
      </c>
      <c r="B109" s="211">
        <v>2016</v>
      </c>
      <c r="C109" s="212">
        <v>101.4</v>
      </c>
      <c r="D109" s="212">
        <v>108.8</v>
      </c>
      <c r="E109" s="212">
        <v>110.3</v>
      </c>
      <c r="F109" s="212">
        <v>110.7</v>
      </c>
      <c r="G109" s="183">
        <v>110.7</v>
      </c>
      <c r="H109" s="183">
        <v>109.6</v>
      </c>
      <c r="I109" s="183">
        <v>111.5</v>
      </c>
      <c r="J109" s="183">
        <v>110.9</v>
      </c>
      <c r="K109" s="183">
        <v>112.7</v>
      </c>
      <c r="L109" s="183">
        <v>111.9</v>
      </c>
      <c r="M109" s="183">
        <v>111.9</v>
      </c>
      <c r="N109" s="183">
        <v>112.7</v>
      </c>
      <c r="O109" s="391" t="s">
        <v>796</v>
      </c>
    </row>
    <row r="110" spans="1:15" s="81" customFormat="1" ht="14.45" customHeight="1">
      <c r="A110" s="233"/>
      <c r="B110" s="211">
        <v>2017</v>
      </c>
      <c r="C110" s="212">
        <v>102.5</v>
      </c>
      <c r="D110" s="212">
        <v>104.6</v>
      </c>
      <c r="E110" s="212">
        <v>104.5</v>
      </c>
      <c r="F110" s="212">
        <v>100.8</v>
      </c>
      <c r="G110" s="183">
        <v>102</v>
      </c>
      <c r="H110" s="183">
        <v>98.1</v>
      </c>
      <c r="I110" s="183">
        <v>97.8</v>
      </c>
      <c r="J110" s="183">
        <v>98.1</v>
      </c>
      <c r="K110" s="183">
        <v>98.6</v>
      </c>
      <c r="L110" s="183">
        <v>101.7</v>
      </c>
      <c r="M110" s="183">
        <v>101.8</v>
      </c>
      <c r="N110" s="183">
        <v>102.6</v>
      </c>
    </row>
    <row r="111" spans="1:15" s="81" customFormat="1" ht="14.45" customHeight="1">
      <c r="A111" s="210"/>
      <c r="B111" s="211">
        <v>2018</v>
      </c>
      <c r="C111" s="314">
        <v>102</v>
      </c>
      <c r="D111" s="314">
        <v>100.6</v>
      </c>
      <c r="E111" s="314">
        <v>100.6</v>
      </c>
      <c r="F111" s="314">
        <v>101.4</v>
      </c>
      <c r="G111" s="314">
        <v>103</v>
      </c>
      <c r="H111" s="314">
        <v>102.9</v>
      </c>
      <c r="I111" s="314">
        <v>103.5</v>
      </c>
      <c r="J111" s="314">
        <v>103.8</v>
      </c>
      <c r="K111" s="314">
        <v>105.9</v>
      </c>
      <c r="L111" s="314">
        <v>105.8</v>
      </c>
      <c r="M111" s="314">
        <v>103.7</v>
      </c>
      <c r="N111" s="314">
        <v>99.9</v>
      </c>
    </row>
    <row r="112" spans="1:15" s="81" customFormat="1" ht="14.45" customHeight="1">
      <c r="A112" s="210"/>
      <c r="B112" s="211">
        <v>2019</v>
      </c>
      <c r="C112" s="402">
        <v>99.9</v>
      </c>
      <c r="D112" s="402">
        <v>99</v>
      </c>
      <c r="E112" s="402">
        <v>98.3</v>
      </c>
      <c r="F112" s="402">
        <v>98.4</v>
      </c>
      <c r="G112" s="402">
        <v>97.3</v>
      </c>
      <c r="H112" s="402">
        <v>97.9</v>
      </c>
      <c r="I112" s="402">
        <v>98.3</v>
      </c>
      <c r="J112" s="402">
        <v>98.7</v>
      </c>
      <c r="K112" s="402">
        <v>96.5</v>
      </c>
      <c r="L112" s="402">
        <v>92.3</v>
      </c>
      <c r="M112" s="402">
        <v>91.1</v>
      </c>
      <c r="N112" s="402">
        <v>90.8</v>
      </c>
    </row>
    <row r="113" spans="1:15" s="81" customFormat="1" ht="14.45" customHeight="1">
      <c r="A113" s="210"/>
      <c r="B113" s="211">
        <v>2020</v>
      </c>
      <c r="C113" s="212">
        <v>101.4</v>
      </c>
      <c r="D113" s="212">
        <v>104.5</v>
      </c>
      <c r="E113" s="212">
        <v>108.4</v>
      </c>
      <c r="F113" s="212">
        <v>112.8</v>
      </c>
      <c r="G113" s="212">
        <v>114.6</v>
      </c>
      <c r="H113" s="212">
        <v>116.7</v>
      </c>
      <c r="I113" s="212">
        <v>120.7</v>
      </c>
      <c r="J113" s="212">
        <v>123.2</v>
      </c>
      <c r="K113" s="212">
        <v>132</v>
      </c>
      <c r="L113" s="212">
        <v>136.6</v>
      </c>
      <c r="M113" s="212">
        <v>147.1</v>
      </c>
      <c r="N113" s="212">
        <v>159.19999999999999</v>
      </c>
    </row>
    <row r="114" spans="1:15" s="81" customFormat="1" ht="12.75" customHeight="1">
      <c r="A114" s="210"/>
      <c r="B114" s="211"/>
      <c r="C114" s="212"/>
      <c r="D114" s="313"/>
      <c r="E114" s="313"/>
      <c r="F114" s="313"/>
      <c r="G114" s="183"/>
      <c r="H114" s="379"/>
      <c r="I114" s="379"/>
      <c r="J114" s="379"/>
      <c r="K114" s="379"/>
      <c r="L114" s="379"/>
      <c r="M114" s="379"/>
      <c r="N114" s="379"/>
    </row>
    <row r="115" spans="1:15" s="81" customFormat="1" ht="14.45" customHeight="1">
      <c r="A115" s="210" t="s">
        <v>909</v>
      </c>
      <c r="B115" s="211">
        <v>2015</v>
      </c>
      <c r="C115" s="212">
        <v>102.7</v>
      </c>
      <c r="D115" s="212">
        <v>103.7</v>
      </c>
      <c r="E115" s="212">
        <v>111.8</v>
      </c>
      <c r="F115" s="212">
        <v>115.6</v>
      </c>
      <c r="G115" s="183">
        <v>116.5</v>
      </c>
      <c r="H115" s="183">
        <v>116.6</v>
      </c>
      <c r="I115" s="183">
        <v>118.5</v>
      </c>
      <c r="J115" s="183">
        <v>119.9</v>
      </c>
      <c r="K115" s="183">
        <v>120.1</v>
      </c>
      <c r="L115" s="183">
        <v>122</v>
      </c>
      <c r="M115" s="183">
        <v>125.7</v>
      </c>
      <c r="N115" s="183">
        <v>130</v>
      </c>
      <c r="O115" s="233" t="s">
        <v>21</v>
      </c>
    </row>
    <row r="116" spans="1:15" s="81" customFormat="1" ht="14.45" customHeight="1">
      <c r="B116" s="211">
        <v>2016</v>
      </c>
      <c r="C116" s="212">
        <v>101.1</v>
      </c>
      <c r="D116" s="212">
        <v>102.7</v>
      </c>
      <c r="E116" s="212">
        <v>105.3</v>
      </c>
      <c r="F116" s="212">
        <v>104.8</v>
      </c>
      <c r="G116" s="183">
        <v>103</v>
      </c>
      <c r="H116" s="183">
        <v>102.2</v>
      </c>
      <c r="I116" s="183">
        <v>102.9</v>
      </c>
      <c r="J116" s="183">
        <v>104.3</v>
      </c>
      <c r="K116" s="183">
        <v>108.5</v>
      </c>
      <c r="L116" s="183">
        <v>114.8</v>
      </c>
      <c r="M116" s="183">
        <v>118.2</v>
      </c>
      <c r="N116" s="183">
        <v>124.5</v>
      </c>
    </row>
    <row r="117" spans="1:15" s="81" customFormat="1" ht="14.45" customHeight="1">
      <c r="A117" s="233"/>
      <c r="B117" s="211">
        <v>2017</v>
      </c>
      <c r="C117" s="212">
        <v>103.5</v>
      </c>
      <c r="D117" s="212">
        <v>105.1</v>
      </c>
      <c r="E117" s="212">
        <v>107.1</v>
      </c>
      <c r="F117" s="212">
        <v>106.8</v>
      </c>
      <c r="G117" s="183">
        <v>105.1</v>
      </c>
      <c r="H117" s="183">
        <v>105.2</v>
      </c>
      <c r="I117" s="183">
        <v>106.6</v>
      </c>
      <c r="J117" s="183">
        <v>107.5</v>
      </c>
      <c r="K117" s="183">
        <v>109.7</v>
      </c>
      <c r="L117" s="183">
        <v>112.7</v>
      </c>
      <c r="M117" s="183">
        <v>116.4</v>
      </c>
      <c r="N117" s="183">
        <v>118.3</v>
      </c>
    </row>
    <row r="118" spans="1:15" s="81" customFormat="1" ht="14.45" customHeight="1">
      <c r="A118" s="210"/>
      <c r="B118" s="211">
        <v>2018</v>
      </c>
      <c r="C118" s="314">
        <v>100.5</v>
      </c>
      <c r="D118" s="314">
        <v>101.4</v>
      </c>
      <c r="E118" s="314">
        <v>102</v>
      </c>
      <c r="F118" s="314">
        <v>102.3</v>
      </c>
      <c r="G118" s="314">
        <v>101.1</v>
      </c>
      <c r="H118" s="314">
        <v>101.6</v>
      </c>
      <c r="I118" s="314">
        <v>101.4</v>
      </c>
      <c r="J118" s="314">
        <v>102.2</v>
      </c>
      <c r="K118" s="314">
        <v>104.6</v>
      </c>
      <c r="L118" s="314">
        <v>105.8</v>
      </c>
      <c r="M118" s="314">
        <v>107.9</v>
      </c>
      <c r="N118" s="314">
        <v>109.8</v>
      </c>
    </row>
    <row r="119" spans="1:15" s="81" customFormat="1" ht="14.45" customHeight="1">
      <c r="A119" s="210"/>
      <c r="B119" s="211">
        <v>2019</v>
      </c>
      <c r="C119" s="402">
        <v>101.2</v>
      </c>
      <c r="D119" s="402">
        <v>102.4</v>
      </c>
      <c r="E119" s="402">
        <v>103.5</v>
      </c>
      <c r="F119" s="402">
        <v>102.9</v>
      </c>
      <c r="G119" s="402">
        <v>102.9</v>
      </c>
      <c r="H119" s="402">
        <v>102.3</v>
      </c>
      <c r="I119" s="402">
        <v>102.3</v>
      </c>
      <c r="J119" s="402">
        <v>103.1</v>
      </c>
      <c r="K119" s="402">
        <v>105.9</v>
      </c>
      <c r="L119" s="402">
        <v>106.5</v>
      </c>
      <c r="M119" s="402">
        <v>107.7</v>
      </c>
      <c r="N119" s="402">
        <v>108.8</v>
      </c>
    </row>
    <row r="120" spans="1:15" s="81" customFormat="1" ht="14.45" customHeight="1">
      <c r="A120" s="210"/>
      <c r="B120" s="211">
        <v>2020</v>
      </c>
      <c r="C120" s="212">
        <v>99.9</v>
      </c>
      <c r="D120" s="212">
        <v>101.2</v>
      </c>
      <c r="E120" s="212">
        <v>102.1</v>
      </c>
      <c r="F120" s="212">
        <v>103.1</v>
      </c>
      <c r="G120" s="212">
        <v>101.5</v>
      </c>
      <c r="H120" s="212">
        <v>101.3</v>
      </c>
      <c r="I120" s="212">
        <v>100.7</v>
      </c>
      <c r="J120" s="212">
        <v>101.6</v>
      </c>
      <c r="K120" s="212">
        <v>104</v>
      </c>
      <c r="L120" s="212">
        <v>104.5</v>
      </c>
      <c r="M120" s="212">
        <v>106.3</v>
      </c>
      <c r="N120" s="212">
        <v>106.5</v>
      </c>
    </row>
    <row r="121" spans="1:15" ht="15.75" customHeight="1">
      <c r="A121" s="216" t="s">
        <v>902</v>
      </c>
      <c r="G121" s="235"/>
      <c r="K121" s="236"/>
      <c r="L121" s="236"/>
      <c r="M121" s="589" t="s">
        <v>911</v>
      </c>
      <c r="N121" s="589"/>
      <c r="O121" s="589"/>
    </row>
    <row r="122" spans="1:15" ht="15.75" customHeight="1">
      <c r="A122" s="222"/>
      <c r="B122" s="222"/>
      <c r="C122" s="159" t="s">
        <v>528</v>
      </c>
      <c r="D122" s="159" t="s">
        <v>529</v>
      </c>
      <c r="E122" s="159" t="s">
        <v>530</v>
      </c>
      <c r="F122" s="160" t="s">
        <v>531</v>
      </c>
      <c r="G122" s="421" t="s">
        <v>532</v>
      </c>
      <c r="H122" s="252" t="s">
        <v>533</v>
      </c>
      <c r="I122" s="253" t="s">
        <v>534</v>
      </c>
      <c r="J122" s="159" t="s">
        <v>535</v>
      </c>
      <c r="K122" s="159" t="s">
        <v>536</v>
      </c>
      <c r="L122" s="159" t="s">
        <v>537</v>
      </c>
      <c r="M122" s="159" t="s">
        <v>538</v>
      </c>
      <c r="N122" s="124" t="s">
        <v>539</v>
      </c>
      <c r="O122" s="161"/>
    </row>
    <row r="123" spans="1:15" ht="15.75" customHeight="1">
      <c r="A123" s="225"/>
      <c r="B123" s="225"/>
      <c r="C123" s="170" t="s">
        <v>0</v>
      </c>
      <c r="D123" s="170" t="s">
        <v>1</v>
      </c>
      <c r="E123" s="170" t="s">
        <v>2</v>
      </c>
      <c r="F123" s="171" t="s">
        <v>3</v>
      </c>
      <c r="G123" s="241" t="s">
        <v>4</v>
      </c>
      <c r="H123" s="254" t="s">
        <v>5</v>
      </c>
      <c r="I123" s="255" t="s">
        <v>6</v>
      </c>
      <c r="J123" s="170" t="s">
        <v>7</v>
      </c>
      <c r="K123" s="170" t="s">
        <v>11</v>
      </c>
      <c r="L123" s="170" t="s">
        <v>8</v>
      </c>
      <c r="M123" s="170" t="s">
        <v>9</v>
      </c>
      <c r="N123" s="172" t="s">
        <v>10</v>
      </c>
      <c r="O123" s="173"/>
    </row>
    <row r="124" spans="1:15" ht="6.75" customHeight="1">
      <c r="A124" s="237"/>
      <c r="B124" s="227"/>
      <c r="C124" s="228"/>
      <c r="D124" s="228"/>
      <c r="E124" s="228"/>
      <c r="F124" s="228"/>
      <c r="G124" s="229"/>
      <c r="H124" s="229"/>
      <c r="I124" s="229"/>
      <c r="J124" s="229"/>
      <c r="K124" s="229"/>
      <c r="L124" s="229"/>
      <c r="M124" s="229"/>
      <c r="N124" s="229"/>
    </row>
    <row r="125" spans="1:15" s="81" customFormat="1" ht="14.45" customHeight="1">
      <c r="A125" s="210" t="s">
        <v>798</v>
      </c>
      <c r="B125" s="211">
        <v>2015</v>
      </c>
      <c r="C125" s="212">
        <v>105</v>
      </c>
      <c r="D125" s="212">
        <v>120.6</v>
      </c>
      <c r="E125" s="212">
        <v>132.5</v>
      </c>
      <c r="F125" s="212">
        <v>129.9</v>
      </c>
      <c r="G125" s="183">
        <v>125.9</v>
      </c>
      <c r="H125" s="183">
        <v>121.5</v>
      </c>
      <c r="I125" s="183">
        <v>117.6</v>
      </c>
      <c r="J125" s="183">
        <v>119.1</v>
      </c>
      <c r="K125" s="183">
        <v>118.6</v>
      </c>
      <c r="L125" s="183">
        <v>119</v>
      </c>
      <c r="M125" s="183">
        <v>123.8</v>
      </c>
      <c r="N125" s="183">
        <v>125.8</v>
      </c>
      <c r="O125" s="233" t="s">
        <v>22</v>
      </c>
    </row>
    <row r="126" spans="1:15" s="81" customFormat="1" ht="14.45" customHeight="1">
      <c r="A126" s="210" t="s">
        <v>799</v>
      </c>
      <c r="B126" s="211">
        <v>2016</v>
      </c>
      <c r="C126" s="212">
        <v>102.7</v>
      </c>
      <c r="D126" s="212">
        <v>106.6</v>
      </c>
      <c r="E126" s="212">
        <v>108.6</v>
      </c>
      <c r="F126" s="212">
        <v>108.9</v>
      </c>
      <c r="G126" s="183">
        <v>109.4</v>
      </c>
      <c r="H126" s="183">
        <v>110.9</v>
      </c>
      <c r="I126" s="183">
        <v>110.3</v>
      </c>
      <c r="J126" s="183">
        <v>109.4</v>
      </c>
      <c r="K126" s="183">
        <v>110.5</v>
      </c>
      <c r="L126" s="183">
        <v>110.4</v>
      </c>
      <c r="M126" s="183">
        <v>112.4</v>
      </c>
      <c r="N126" s="183">
        <v>114.5</v>
      </c>
    </row>
    <row r="127" spans="1:15" s="81" customFormat="1" ht="14.45" customHeight="1">
      <c r="A127" s="81" t="s">
        <v>800</v>
      </c>
      <c r="B127" s="211">
        <v>2017</v>
      </c>
      <c r="C127" s="212">
        <v>101.7</v>
      </c>
      <c r="D127" s="212">
        <v>104.4</v>
      </c>
      <c r="E127" s="212">
        <v>105.3</v>
      </c>
      <c r="F127" s="212">
        <v>105.2</v>
      </c>
      <c r="G127" s="183">
        <v>104.7</v>
      </c>
      <c r="H127" s="183">
        <v>104.2</v>
      </c>
      <c r="I127" s="183">
        <v>104.2</v>
      </c>
      <c r="J127" s="183">
        <v>105.1</v>
      </c>
      <c r="K127" s="183">
        <v>104.3</v>
      </c>
      <c r="L127" s="183">
        <v>104.7</v>
      </c>
      <c r="M127" s="183">
        <v>105.2</v>
      </c>
      <c r="N127" s="183">
        <v>105.6</v>
      </c>
    </row>
    <row r="128" spans="1:15" s="81" customFormat="1" ht="14.45" customHeight="1">
      <c r="A128" s="210"/>
      <c r="B128" s="211">
        <v>2018</v>
      </c>
      <c r="C128" s="314">
        <v>101.1</v>
      </c>
      <c r="D128" s="314">
        <v>101.6</v>
      </c>
      <c r="E128" s="314">
        <v>102</v>
      </c>
      <c r="F128" s="314">
        <v>102.3</v>
      </c>
      <c r="G128" s="314">
        <v>102.8</v>
      </c>
      <c r="H128" s="314">
        <v>102.9</v>
      </c>
      <c r="I128" s="314">
        <v>103.4</v>
      </c>
      <c r="J128" s="314">
        <v>108.7</v>
      </c>
      <c r="K128" s="314">
        <v>110.9</v>
      </c>
      <c r="L128" s="314">
        <v>111.7</v>
      </c>
      <c r="M128" s="314">
        <v>112.3</v>
      </c>
      <c r="N128" s="314">
        <v>113.7</v>
      </c>
    </row>
    <row r="129" spans="1:15" s="81" customFormat="1" ht="14.45" customHeight="1">
      <c r="A129" s="210"/>
      <c r="B129" s="211">
        <v>2019</v>
      </c>
      <c r="C129" s="402">
        <v>102.1</v>
      </c>
      <c r="D129" s="402">
        <v>102.4</v>
      </c>
      <c r="E129" s="402">
        <v>103.1</v>
      </c>
      <c r="F129" s="402">
        <v>102.8</v>
      </c>
      <c r="G129" s="402">
        <v>103.8</v>
      </c>
      <c r="H129" s="402">
        <v>105.3</v>
      </c>
      <c r="I129" s="402">
        <v>104.3</v>
      </c>
      <c r="J129" s="402">
        <v>100</v>
      </c>
      <c r="K129" s="402">
        <v>97.8</v>
      </c>
      <c r="L129" s="402">
        <v>97.8</v>
      </c>
      <c r="M129" s="402">
        <v>97.9</v>
      </c>
      <c r="N129" s="402">
        <v>98.3</v>
      </c>
    </row>
    <row r="130" spans="1:15" s="81" customFormat="1" ht="14.45" customHeight="1">
      <c r="A130" s="210"/>
      <c r="B130" s="211">
        <v>2020</v>
      </c>
      <c r="C130" s="212">
        <v>101.3</v>
      </c>
      <c r="D130" s="212">
        <v>104.3</v>
      </c>
      <c r="E130" s="212">
        <v>105.4</v>
      </c>
      <c r="F130" s="212">
        <v>112.4</v>
      </c>
      <c r="G130" s="212">
        <v>115.5</v>
      </c>
      <c r="H130" s="212">
        <v>115</v>
      </c>
      <c r="I130" s="212">
        <v>113.6</v>
      </c>
      <c r="J130" s="212">
        <v>113.4</v>
      </c>
      <c r="K130" s="212">
        <v>115</v>
      </c>
      <c r="L130" s="212">
        <v>123.3</v>
      </c>
      <c r="M130" s="212">
        <v>132.1</v>
      </c>
      <c r="N130" s="212">
        <v>133.80000000000001</v>
      </c>
    </row>
    <row r="131" spans="1:15" s="81" customFormat="1" ht="12.75" customHeight="1">
      <c r="A131" s="210"/>
      <c r="B131" s="211"/>
      <c r="C131" s="212"/>
      <c r="D131" s="313"/>
      <c r="E131" s="313"/>
      <c r="F131" s="313"/>
      <c r="G131" s="183"/>
      <c r="H131" s="379"/>
      <c r="I131" s="379"/>
      <c r="J131" s="379"/>
      <c r="K131" s="379"/>
      <c r="L131" s="379"/>
      <c r="M131" s="379"/>
      <c r="N131" s="379"/>
    </row>
    <row r="132" spans="1:15" s="81" customFormat="1" ht="14.45" customHeight="1">
      <c r="A132" s="210" t="s">
        <v>1156</v>
      </c>
      <c r="B132" s="211">
        <v>2015</v>
      </c>
      <c r="C132" s="212">
        <v>105.9</v>
      </c>
      <c r="D132" s="212">
        <v>115.1</v>
      </c>
      <c r="E132" s="212">
        <v>134.6</v>
      </c>
      <c r="F132" s="212">
        <v>136.19999999999999</v>
      </c>
      <c r="G132" s="183">
        <v>136.1</v>
      </c>
      <c r="H132" s="183">
        <v>137.1</v>
      </c>
      <c r="I132" s="183">
        <v>137.80000000000001</v>
      </c>
      <c r="J132" s="183">
        <v>138.4</v>
      </c>
      <c r="K132" s="183">
        <v>139.19999999999999</v>
      </c>
      <c r="L132" s="183">
        <v>139.6</v>
      </c>
      <c r="M132" s="183">
        <v>141.30000000000001</v>
      </c>
      <c r="N132" s="183">
        <v>144.30000000000001</v>
      </c>
      <c r="O132" s="233" t="s">
        <v>803</v>
      </c>
    </row>
    <row r="133" spans="1:15" s="81" customFormat="1" ht="14.45" customHeight="1">
      <c r="A133" s="210" t="s">
        <v>973</v>
      </c>
      <c r="B133" s="211">
        <v>2016</v>
      </c>
      <c r="C133" s="212">
        <v>100.9</v>
      </c>
      <c r="D133" s="212">
        <v>101.3</v>
      </c>
      <c r="E133" s="212">
        <v>102.4</v>
      </c>
      <c r="F133" s="212">
        <v>102.4</v>
      </c>
      <c r="G133" s="183">
        <v>102.6</v>
      </c>
      <c r="H133" s="183">
        <v>103</v>
      </c>
      <c r="I133" s="183">
        <v>102.9</v>
      </c>
      <c r="J133" s="183">
        <v>103</v>
      </c>
      <c r="K133" s="183">
        <v>103.8</v>
      </c>
      <c r="L133" s="183">
        <v>104.8</v>
      </c>
      <c r="M133" s="183">
        <v>105.8</v>
      </c>
      <c r="N133" s="183">
        <v>107.8</v>
      </c>
      <c r="O133" s="391" t="s">
        <v>406</v>
      </c>
    </row>
    <row r="134" spans="1:15" s="81" customFormat="1" ht="14.45" customHeight="1">
      <c r="B134" s="211">
        <v>2017</v>
      </c>
      <c r="C134" s="212">
        <v>101.5</v>
      </c>
      <c r="D134" s="212">
        <v>104.6</v>
      </c>
      <c r="E134" s="212">
        <v>107.1</v>
      </c>
      <c r="F134" s="212">
        <v>107.4</v>
      </c>
      <c r="G134" s="183">
        <v>108.6</v>
      </c>
      <c r="H134" s="183">
        <v>108.9</v>
      </c>
      <c r="I134" s="183">
        <v>109.6</v>
      </c>
      <c r="J134" s="183">
        <v>110.6</v>
      </c>
      <c r="K134" s="183">
        <v>111.4</v>
      </c>
      <c r="L134" s="183">
        <v>114.3</v>
      </c>
      <c r="M134" s="183">
        <v>116</v>
      </c>
      <c r="N134" s="183">
        <v>117.5</v>
      </c>
    </row>
    <row r="135" spans="1:15" s="81" customFormat="1" ht="14.45" customHeight="1">
      <c r="A135" s="210"/>
      <c r="B135" s="211">
        <v>2018</v>
      </c>
      <c r="C135" s="314">
        <v>101</v>
      </c>
      <c r="D135" s="314">
        <v>101.5</v>
      </c>
      <c r="E135" s="314">
        <v>103.1</v>
      </c>
      <c r="F135" s="314">
        <v>104.2</v>
      </c>
      <c r="G135" s="314">
        <v>104.4</v>
      </c>
      <c r="H135" s="314">
        <v>104.8</v>
      </c>
      <c r="I135" s="314">
        <v>106.2</v>
      </c>
      <c r="J135" s="314">
        <v>107.7</v>
      </c>
      <c r="K135" s="314">
        <v>110.4</v>
      </c>
      <c r="L135" s="314">
        <v>111.6</v>
      </c>
      <c r="M135" s="314">
        <v>114</v>
      </c>
      <c r="N135" s="314">
        <v>114.7</v>
      </c>
    </row>
    <row r="136" spans="1:15" s="81" customFormat="1" ht="14.45" customHeight="1">
      <c r="A136" s="210"/>
      <c r="B136" s="211">
        <v>2019</v>
      </c>
      <c r="C136" s="402">
        <v>100.6</v>
      </c>
      <c r="D136" s="402">
        <v>102.5</v>
      </c>
      <c r="E136" s="402">
        <v>103.2</v>
      </c>
      <c r="F136" s="402">
        <v>103.7</v>
      </c>
      <c r="G136" s="402">
        <v>104.8</v>
      </c>
      <c r="H136" s="402">
        <v>105.5</v>
      </c>
      <c r="I136" s="402">
        <v>105.6</v>
      </c>
      <c r="J136" s="402">
        <v>105.5</v>
      </c>
      <c r="K136" s="402">
        <v>105.7</v>
      </c>
      <c r="L136" s="402">
        <v>105.9</v>
      </c>
      <c r="M136" s="402">
        <v>107</v>
      </c>
      <c r="N136" s="402">
        <v>106.8</v>
      </c>
    </row>
    <row r="137" spans="1:15" s="81" customFormat="1" ht="14.45" customHeight="1">
      <c r="A137" s="210"/>
      <c r="B137" s="211">
        <v>2020</v>
      </c>
      <c r="C137" s="212">
        <v>100.2</v>
      </c>
      <c r="D137" s="212">
        <v>100.3</v>
      </c>
      <c r="E137" s="212">
        <v>101.2</v>
      </c>
      <c r="F137" s="212">
        <v>102.2</v>
      </c>
      <c r="G137" s="212">
        <v>102.4</v>
      </c>
      <c r="H137" s="212">
        <v>102.6</v>
      </c>
      <c r="I137" s="212">
        <v>103.1</v>
      </c>
      <c r="J137" s="212">
        <v>103.4</v>
      </c>
      <c r="K137" s="212">
        <v>104</v>
      </c>
      <c r="L137" s="212">
        <v>105.6</v>
      </c>
      <c r="M137" s="212">
        <v>109</v>
      </c>
      <c r="N137" s="212">
        <v>109.9</v>
      </c>
    </row>
    <row r="138" spans="1:15" s="81" customFormat="1" ht="12" customHeight="1">
      <c r="A138" s="210"/>
      <c r="B138" s="211"/>
      <c r="C138" s="212"/>
      <c r="D138" s="313"/>
      <c r="E138" s="313"/>
      <c r="F138" s="313"/>
      <c r="G138" s="183"/>
      <c r="H138" s="379"/>
      <c r="I138" s="379"/>
      <c r="J138" s="379"/>
      <c r="K138" s="379"/>
      <c r="L138" s="379"/>
      <c r="M138" s="379"/>
      <c r="N138" s="379"/>
    </row>
    <row r="139" spans="1:15" s="81" customFormat="1" ht="14.45" customHeight="1">
      <c r="A139" s="210" t="s">
        <v>546</v>
      </c>
      <c r="B139" s="211">
        <v>2015</v>
      </c>
      <c r="C139" s="212">
        <v>103.7</v>
      </c>
      <c r="D139" s="212">
        <v>115</v>
      </c>
      <c r="E139" s="212">
        <v>125.8</v>
      </c>
      <c r="F139" s="212">
        <v>124.3</v>
      </c>
      <c r="G139" s="183">
        <v>128.19999999999999</v>
      </c>
      <c r="H139" s="183">
        <v>133.30000000000001</v>
      </c>
      <c r="I139" s="183">
        <v>135.69999999999999</v>
      </c>
      <c r="J139" s="183">
        <v>137.30000000000001</v>
      </c>
      <c r="K139" s="183">
        <v>141.6</v>
      </c>
      <c r="L139" s="183">
        <v>162</v>
      </c>
      <c r="M139" s="183">
        <v>167.7</v>
      </c>
      <c r="N139" s="183">
        <v>169.7</v>
      </c>
      <c r="O139" s="233" t="s">
        <v>23</v>
      </c>
    </row>
    <row r="140" spans="1:15" s="81" customFormat="1" ht="14.45" customHeight="1">
      <c r="B140" s="211">
        <v>2016</v>
      </c>
      <c r="C140" s="212">
        <v>101</v>
      </c>
      <c r="D140" s="212">
        <v>99.8</v>
      </c>
      <c r="E140" s="212">
        <v>99.5</v>
      </c>
      <c r="F140" s="212">
        <v>98</v>
      </c>
      <c r="G140" s="183">
        <v>96.7</v>
      </c>
      <c r="H140" s="183">
        <v>94.3</v>
      </c>
      <c r="I140" s="183">
        <v>96.1</v>
      </c>
      <c r="J140" s="183">
        <v>96.6</v>
      </c>
      <c r="K140" s="183">
        <v>96.7</v>
      </c>
      <c r="L140" s="183">
        <v>100</v>
      </c>
      <c r="M140" s="183">
        <v>104.9</v>
      </c>
      <c r="N140" s="183">
        <v>102.8</v>
      </c>
    </row>
    <row r="141" spans="1:15" s="81" customFormat="1" ht="14.45" customHeight="1">
      <c r="A141" s="233"/>
      <c r="B141" s="211">
        <v>2017</v>
      </c>
      <c r="C141" s="212">
        <v>99.4</v>
      </c>
      <c r="D141" s="212">
        <v>103.3</v>
      </c>
      <c r="E141" s="212">
        <v>112.6</v>
      </c>
      <c r="F141" s="212">
        <v>113.3</v>
      </c>
      <c r="G141" s="183">
        <v>112.6</v>
      </c>
      <c r="H141" s="183">
        <v>110.3</v>
      </c>
      <c r="I141" s="183">
        <v>110.7</v>
      </c>
      <c r="J141" s="183">
        <v>110.5</v>
      </c>
      <c r="K141" s="183">
        <v>105.5</v>
      </c>
      <c r="L141" s="183">
        <v>94.1</v>
      </c>
      <c r="M141" s="183">
        <v>99.3</v>
      </c>
      <c r="N141" s="183">
        <v>91.9</v>
      </c>
    </row>
    <row r="142" spans="1:15" s="81" customFormat="1" ht="14.45" customHeight="1">
      <c r="A142" s="210"/>
      <c r="B142" s="211">
        <v>2018</v>
      </c>
      <c r="C142" s="314">
        <v>100.8</v>
      </c>
      <c r="D142" s="314">
        <v>106</v>
      </c>
      <c r="E142" s="314">
        <v>98</v>
      </c>
      <c r="F142" s="314">
        <v>95.7</v>
      </c>
      <c r="G142" s="314">
        <v>97.8</v>
      </c>
      <c r="H142" s="314">
        <v>93.9</v>
      </c>
      <c r="I142" s="314">
        <v>98.7</v>
      </c>
      <c r="J142" s="314">
        <v>100.4</v>
      </c>
      <c r="K142" s="314">
        <v>96.3</v>
      </c>
      <c r="L142" s="314">
        <v>92.3</v>
      </c>
      <c r="M142" s="314">
        <v>92.3</v>
      </c>
      <c r="N142" s="314">
        <v>92.8</v>
      </c>
    </row>
    <row r="143" spans="1:15" s="81" customFormat="1" ht="14.45" customHeight="1">
      <c r="A143" s="210"/>
      <c r="B143" s="211">
        <v>2019</v>
      </c>
      <c r="C143" s="402">
        <v>101.6</v>
      </c>
      <c r="D143" s="402">
        <v>99.5</v>
      </c>
      <c r="E143" s="402">
        <v>98.1</v>
      </c>
      <c r="F143" s="402">
        <v>98.8</v>
      </c>
      <c r="G143" s="402">
        <v>101.2</v>
      </c>
      <c r="H143" s="402">
        <v>106.3</v>
      </c>
      <c r="I143" s="402">
        <v>105.8</v>
      </c>
      <c r="J143" s="402">
        <v>102.9</v>
      </c>
      <c r="K143" s="402">
        <v>102.2</v>
      </c>
      <c r="L143" s="402">
        <v>97.1</v>
      </c>
      <c r="M143" s="402">
        <v>96.8</v>
      </c>
      <c r="N143" s="402">
        <v>96.2</v>
      </c>
    </row>
    <row r="144" spans="1:15" s="81" customFormat="1" ht="14.45" customHeight="1">
      <c r="A144" s="210"/>
      <c r="B144" s="211">
        <v>2020</v>
      </c>
      <c r="C144" s="212">
        <v>101.7</v>
      </c>
      <c r="D144" s="212">
        <v>105.3</v>
      </c>
      <c r="E144" s="212">
        <v>105.4</v>
      </c>
      <c r="F144" s="212">
        <v>111.4</v>
      </c>
      <c r="G144" s="212">
        <v>113.4</v>
      </c>
      <c r="H144" s="212">
        <v>113.7</v>
      </c>
      <c r="I144" s="212">
        <v>112.7</v>
      </c>
      <c r="J144" s="212">
        <v>111.4</v>
      </c>
      <c r="K144" s="212">
        <v>113.7</v>
      </c>
      <c r="L144" s="212">
        <v>127.5</v>
      </c>
      <c r="M144" s="212">
        <v>144.69999999999999</v>
      </c>
      <c r="N144" s="212">
        <v>159.6</v>
      </c>
    </row>
    <row r="145" spans="1:15" s="81" customFormat="1" ht="12.75" customHeight="1">
      <c r="A145" s="210"/>
      <c r="B145" s="211"/>
      <c r="C145" s="212"/>
      <c r="D145" s="313"/>
      <c r="E145" s="313"/>
      <c r="F145" s="313"/>
      <c r="G145" s="183"/>
      <c r="H145" s="379"/>
      <c r="I145" s="379"/>
      <c r="J145" s="379"/>
      <c r="K145" s="379"/>
      <c r="L145" s="379"/>
      <c r="M145" s="379"/>
      <c r="N145" s="379"/>
    </row>
    <row r="146" spans="1:15" s="81" customFormat="1" ht="14.45" customHeight="1">
      <c r="A146" s="210" t="s">
        <v>547</v>
      </c>
      <c r="B146" s="211">
        <v>2015</v>
      </c>
      <c r="C146" s="212">
        <v>103</v>
      </c>
      <c r="D146" s="212">
        <v>105.4</v>
      </c>
      <c r="E146" s="212">
        <v>114.1</v>
      </c>
      <c r="F146" s="212">
        <v>117.5</v>
      </c>
      <c r="G146" s="183">
        <v>119.5</v>
      </c>
      <c r="H146" s="183">
        <v>119.5</v>
      </c>
      <c r="I146" s="183">
        <v>123.7</v>
      </c>
      <c r="J146" s="183">
        <v>125.7</v>
      </c>
      <c r="K146" s="183">
        <v>127.7</v>
      </c>
      <c r="L146" s="183">
        <v>129.1</v>
      </c>
      <c r="M146" s="183">
        <v>129</v>
      </c>
      <c r="N146" s="183">
        <v>129.6</v>
      </c>
      <c r="O146" s="233" t="s">
        <v>24</v>
      </c>
    </row>
    <row r="147" spans="1:15" s="81" customFormat="1" ht="14.45" customHeight="1">
      <c r="B147" s="211">
        <v>2016</v>
      </c>
      <c r="C147" s="212">
        <v>102.6</v>
      </c>
      <c r="D147" s="212">
        <v>104.3</v>
      </c>
      <c r="E147" s="212">
        <v>106.7</v>
      </c>
      <c r="F147" s="212">
        <v>108.4</v>
      </c>
      <c r="G147" s="183">
        <v>110.7</v>
      </c>
      <c r="H147" s="183">
        <v>111.8</v>
      </c>
      <c r="I147" s="183">
        <v>112.9</v>
      </c>
      <c r="J147" s="183">
        <v>112.8</v>
      </c>
      <c r="K147" s="183">
        <v>113.5</v>
      </c>
      <c r="L147" s="183">
        <v>114</v>
      </c>
      <c r="M147" s="183">
        <v>114.1</v>
      </c>
      <c r="N147" s="183">
        <v>116.8</v>
      </c>
    </row>
    <row r="148" spans="1:15" s="81" customFormat="1" ht="14.45" customHeight="1">
      <c r="A148" s="233"/>
      <c r="B148" s="211">
        <v>2017</v>
      </c>
      <c r="C148" s="212">
        <v>102.7</v>
      </c>
      <c r="D148" s="212">
        <v>103.6</v>
      </c>
      <c r="E148" s="212">
        <v>103.7</v>
      </c>
      <c r="F148" s="212">
        <v>106.2</v>
      </c>
      <c r="G148" s="183">
        <v>107</v>
      </c>
      <c r="H148" s="183">
        <v>107.3</v>
      </c>
      <c r="I148" s="183">
        <v>107.9</v>
      </c>
      <c r="J148" s="183">
        <v>108.7</v>
      </c>
      <c r="K148" s="183">
        <v>113.7</v>
      </c>
      <c r="L148" s="183">
        <v>113.9</v>
      </c>
      <c r="M148" s="183">
        <v>114.9</v>
      </c>
      <c r="N148" s="183">
        <v>115.8</v>
      </c>
    </row>
    <row r="149" spans="1:15" s="81" customFormat="1" ht="14.45" customHeight="1">
      <c r="A149" s="210"/>
      <c r="B149" s="211">
        <v>2018</v>
      </c>
      <c r="C149" s="389">
        <v>101.8</v>
      </c>
      <c r="D149" s="389">
        <v>104.6</v>
      </c>
      <c r="E149" s="389">
        <v>106.3</v>
      </c>
      <c r="F149" s="389">
        <v>107</v>
      </c>
      <c r="G149" s="389">
        <v>107.6</v>
      </c>
      <c r="H149" s="389">
        <v>108.5</v>
      </c>
      <c r="I149" s="389">
        <v>109.7</v>
      </c>
      <c r="J149" s="389">
        <v>110.5</v>
      </c>
      <c r="K149" s="389">
        <v>110.8</v>
      </c>
      <c r="L149" s="389">
        <v>115.3</v>
      </c>
      <c r="M149" s="389">
        <v>116.7</v>
      </c>
      <c r="N149" s="389">
        <v>116.9</v>
      </c>
    </row>
    <row r="150" spans="1:15" s="81" customFormat="1" ht="14.45" customHeight="1">
      <c r="A150" s="210"/>
      <c r="B150" s="211">
        <v>2019</v>
      </c>
      <c r="C150" s="403">
        <v>101.2</v>
      </c>
      <c r="D150" s="403">
        <v>102.5</v>
      </c>
      <c r="E150" s="403">
        <v>103</v>
      </c>
      <c r="F150" s="403">
        <v>104.8</v>
      </c>
      <c r="G150" s="403">
        <v>105</v>
      </c>
      <c r="H150" s="403">
        <v>105.8</v>
      </c>
      <c r="I150" s="403">
        <v>107.2</v>
      </c>
      <c r="J150" s="403">
        <v>107.6</v>
      </c>
      <c r="K150" s="403">
        <v>107.6</v>
      </c>
      <c r="L150" s="403">
        <v>107.8</v>
      </c>
      <c r="M150" s="403">
        <v>107.9</v>
      </c>
      <c r="N150" s="403">
        <v>108</v>
      </c>
    </row>
    <row r="151" spans="1:15" s="81" customFormat="1" ht="14.45" customHeight="1">
      <c r="A151" s="210"/>
      <c r="B151" s="211">
        <v>2020</v>
      </c>
      <c r="C151" s="212">
        <v>99.9</v>
      </c>
      <c r="D151" s="212">
        <v>100.9</v>
      </c>
      <c r="E151" s="212">
        <v>101.1</v>
      </c>
      <c r="F151" s="212">
        <v>101.2</v>
      </c>
      <c r="G151" s="212">
        <v>101.4</v>
      </c>
      <c r="H151" s="212">
        <v>101.3</v>
      </c>
      <c r="I151" s="212">
        <v>101.5</v>
      </c>
      <c r="J151" s="212">
        <v>101.6</v>
      </c>
      <c r="K151" s="212">
        <v>101.6</v>
      </c>
      <c r="L151" s="212">
        <v>102</v>
      </c>
      <c r="M151" s="212">
        <v>102.1</v>
      </c>
      <c r="N151" s="212">
        <v>102.6</v>
      </c>
    </row>
    <row r="152" spans="1:15" ht="14.45" customHeight="1">
      <c r="A152" s="404"/>
      <c r="B152" s="405"/>
      <c r="C152" s="406"/>
      <c r="D152" s="406"/>
      <c r="E152" s="406"/>
      <c r="F152" s="406"/>
      <c r="G152" s="406"/>
      <c r="H152" s="406"/>
      <c r="I152" s="406"/>
      <c r="J152" s="406"/>
      <c r="K152" s="406"/>
      <c r="L152" s="406"/>
      <c r="M152" s="406"/>
      <c r="N152" s="406"/>
    </row>
    <row r="153" spans="1:15" s="81" customFormat="1" ht="14.45" customHeight="1">
      <c r="A153" s="210" t="s">
        <v>912</v>
      </c>
      <c r="B153" s="211">
        <v>2015</v>
      </c>
      <c r="C153" s="212">
        <v>100</v>
      </c>
      <c r="D153" s="212">
        <v>100</v>
      </c>
      <c r="E153" s="212">
        <v>105.7</v>
      </c>
      <c r="F153" s="212">
        <v>117.4</v>
      </c>
      <c r="G153" s="183">
        <v>117.2</v>
      </c>
      <c r="H153" s="183">
        <v>121.7</v>
      </c>
      <c r="I153" s="183">
        <v>121.3</v>
      </c>
      <c r="J153" s="183">
        <v>121.3</v>
      </c>
      <c r="K153" s="183">
        <v>126</v>
      </c>
      <c r="L153" s="183">
        <v>127.1</v>
      </c>
      <c r="M153" s="183">
        <v>126.5</v>
      </c>
      <c r="N153" s="183">
        <v>117.5</v>
      </c>
      <c r="O153" s="233" t="s">
        <v>25</v>
      </c>
    </row>
    <row r="154" spans="1:15" s="81" customFormat="1" ht="14.45" customHeight="1">
      <c r="B154" s="211">
        <v>2016</v>
      </c>
      <c r="C154" s="313">
        <v>97.5</v>
      </c>
      <c r="D154" s="313">
        <v>97.7</v>
      </c>
      <c r="E154" s="313">
        <v>97.9</v>
      </c>
      <c r="F154" s="313">
        <v>96.9</v>
      </c>
      <c r="G154" s="183">
        <v>98.3</v>
      </c>
      <c r="H154" s="183">
        <v>100.7</v>
      </c>
      <c r="I154" s="183">
        <v>116.1</v>
      </c>
      <c r="J154" s="183">
        <v>115.8</v>
      </c>
      <c r="K154" s="183">
        <v>133.9</v>
      </c>
      <c r="L154" s="183">
        <v>141.1</v>
      </c>
      <c r="M154" s="183">
        <v>140.1</v>
      </c>
      <c r="N154" s="183">
        <v>142.5</v>
      </c>
    </row>
    <row r="155" spans="1:15" s="81" customFormat="1" ht="14.45" customHeight="1">
      <c r="A155" s="233"/>
      <c r="B155" s="211">
        <v>2017</v>
      </c>
      <c r="C155" s="212">
        <v>96.3</v>
      </c>
      <c r="D155" s="212">
        <v>97</v>
      </c>
      <c r="E155" s="212">
        <v>97.5</v>
      </c>
      <c r="F155" s="212">
        <v>99.3</v>
      </c>
      <c r="G155" s="183">
        <v>101.2</v>
      </c>
      <c r="H155" s="183">
        <v>102</v>
      </c>
      <c r="I155" s="183">
        <v>105</v>
      </c>
      <c r="J155" s="183">
        <v>105.9</v>
      </c>
      <c r="K155" s="183">
        <v>110.3</v>
      </c>
      <c r="L155" s="183">
        <v>112.4</v>
      </c>
      <c r="M155" s="183">
        <v>113</v>
      </c>
      <c r="N155" s="183">
        <v>116.1</v>
      </c>
    </row>
    <row r="156" spans="1:15" s="81" customFormat="1" ht="14.45" customHeight="1">
      <c r="A156" s="210"/>
      <c r="B156" s="211">
        <v>2018</v>
      </c>
      <c r="C156" s="212">
        <v>95.5</v>
      </c>
      <c r="D156" s="212">
        <v>97.8</v>
      </c>
      <c r="E156" s="212">
        <v>98.3</v>
      </c>
      <c r="F156" s="212">
        <v>98.3</v>
      </c>
      <c r="G156" s="183">
        <v>97.9</v>
      </c>
      <c r="H156" s="183">
        <v>93.1</v>
      </c>
      <c r="I156" s="183">
        <v>94.2</v>
      </c>
      <c r="J156" s="183">
        <v>97.3</v>
      </c>
      <c r="K156" s="183">
        <v>103.6</v>
      </c>
      <c r="L156" s="183">
        <v>106.1</v>
      </c>
      <c r="M156" s="183">
        <v>110.8</v>
      </c>
      <c r="N156" s="183">
        <v>110.9</v>
      </c>
    </row>
    <row r="157" spans="1:15" s="81" customFormat="1" ht="14.45" customHeight="1">
      <c r="A157" s="210"/>
      <c r="B157" s="211">
        <v>2019</v>
      </c>
      <c r="C157" s="380">
        <v>97.5</v>
      </c>
      <c r="D157" s="380">
        <v>96</v>
      </c>
      <c r="E157" s="380">
        <v>93.5</v>
      </c>
      <c r="F157" s="380">
        <v>93.5</v>
      </c>
      <c r="G157" s="380">
        <v>96.5</v>
      </c>
      <c r="H157" s="380">
        <v>96.2</v>
      </c>
      <c r="I157" s="380">
        <v>94.9</v>
      </c>
      <c r="J157" s="380">
        <v>95.4</v>
      </c>
      <c r="K157" s="380">
        <v>103.9</v>
      </c>
      <c r="L157" s="380">
        <v>107.7</v>
      </c>
      <c r="M157" s="380">
        <v>108.2</v>
      </c>
      <c r="N157" s="380">
        <v>115.3</v>
      </c>
    </row>
    <row r="158" spans="1:15" s="81" customFormat="1" ht="14.45" customHeight="1">
      <c r="A158" s="210"/>
      <c r="B158" s="211">
        <v>2020</v>
      </c>
      <c r="C158" s="212">
        <v>91.6</v>
      </c>
      <c r="D158" s="212">
        <v>91.3</v>
      </c>
      <c r="E158" s="212">
        <v>92.2</v>
      </c>
      <c r="F158" s="212">
        <v>96.2</v>
      </c>
      <c r="G158" s="212">
        <v>98.3</v>
      </c>
      <c r="H158" s="212">
        <v>99.3</v>
      </c>
      <c r="I158" s="212">
        <v>100.4</v>
      </c>
      <c r="J158" s="212">
        <v>107.7</v>
      </c>
      <c r="K158" s="212">
        <v>111.7</v>
      </c>
      <c r="L158" s="212">
        <v>119.2</v>
      </c>
      <c r="M158" s="212">
        <v>124.9</v>
      </c>
      <c r="N158" s="212">
        <v>122.9</v>
      </c>
    </row>
    <row r="159" spans="1:15" s="81" customFormat="1" ht="14.45" customHeight="1">
      <c r="A159" s="210"/>
      <c r="B159" s="211"/>
      <c r="C159" s="212"/>
      <c r="D159" s="213"/>
      <c r="E159" s="213"/>
      <c r="F159" s="213"/>
      <c r="G159" s="183"/>
      <c r="H159" s="214"/>
      <c r="I159" s="214"/>
      <c r="J159" s="214"/>
      <c r="K159" s="214"/>
      <c r="L159" s="214"/>
      <c r="M159" s="214"/>
      <c r="N159" s="214"/>
    </row>
    <row r="160" spans="1:15" s="81" customFormat="1" ht="14.45" customHeight="1">
      <c r="A160" s="210" t="s">
        <v>913</v>
      </c>
      <c r="B160" s="211">
        <v>2015</v>
      </c>
      <c r="C160" s="212">
        <v>101.7</v>
      </c>
      <c r="D160" s="212">
        <v>113.7</v>
      </c>
      <c r="E160" s="212">
        <v>117.8</v>
      </c>
      <c r="F160" s="212">
        <v>120</v>
      </c>
      <c r="G160" s="183">
        <v>120.8</v>
      </c>
      <c r="H160" s="183">
        <v>121.4</v>
      </c>
      <c r="I160" s="183">
        <v>122.1</v>
      </c>
      <c r="J160" s="183">
        <v>123</v>
      </c>
      <c r="K160" s="183">
        <v>123.2</v>
      </c>
      <c r="L160" s="183">
        <v>124.6</v>
      </c>
      <c r="M160" s="183">
        <v>125.6</v>
      </c>
      <c r="N160" s="183">
        <v>126.7</v>
      </c>
      <c r="O160" s="233" t="s">
        <v>809</v>
      </c>
    </row>
    <row r="161" spans="1:15" s="81" customFormat="1" ht="14.45" customHeight="1">
      <c r="A161" s="81" t="s">
        <v>914</v>
      </c>
      <c r="B161" s="211">
        <v>2016</v>
      </c>
      <c r="C161" s="313">
        <v>100.7</v>
      </c>
      <c r="D161" s="313">
        <v>102.6</v>
      </c>
      <c r="E161" s="313">
        <v>103.1</v>
      </c>
      <c r="F161" s="313">
        <v>103.3</v>
      </c>
      <c r="G161" s="183">
        <v>103.7</v>
      </c>
      <c r="H161" s="183">
        <v>103.7</v>
      </c>
      <c r="I161" s="183">
        <v>104.1</v>
      </c>
      <c r="J161" s="183">
        <v>104.3</v>
      </c>
      <c r="K161" s="183">
        <v>104.4</v>
      </c>
      <c r="L161" s="183">
        <v>104.8</v>
      </c>
      <c r="M161" s="183">
        <v>104.9</v>
      </c>
      <c r="N161" s="183">
        <v>105.1</v>
      </c>
      <c r="O161" s="233" t="s">
        <v>810</v>
      </c>
    </row>
    <row r="162" spans="1:15" s="81" customFormat="1" ht="14.45" customHeight="1">
      <c r="A162" s="210" t="s">
        <v>812</v>
      </c>
      <c r="B162" s="211">
        <v>2017</v>
      </c>
      <c r="C162" s="212">
        <v>100.7</v>
      </c>
      <c r="D162" s="212">
        <v>101.4</v>
      </c>
      <c r="E162" s="212">
        <v>102.3</v>
      </c>
      <c r="F162" s="212">
        <v>102.8</v>
      </c>
      <c r="G162" s="183">
        <v>103.1</v>
      </c>
      <c r="H162" s="183">
        <v>103.4</v>
      </c>
      <c r="I162" s="183">
        <v>103.5</v>
      </c>
      <c r="J162" s="183">
        <v>107.2</v>
      </c>
      <c r="K162" s="183">
        <v>108.1</v>
      </c>
      <c r="L162" s="183">
        <v>108.4</v>
      </c>
      <c r="M162" s="183">
        <v>110.5</v>
      </c>
      <c r="N162" s="183">
        <v>110.9</v>
      </c>
    </row>
    <row r="163" spans="1:15" s="81" customFormat="1" ht="14.45" customHeight="1">
      <c r="B163" s="211">
        <v>2018</v>
      </c>
      <c r="C163" s="183">
        <v>101.6</v>
      </c>
      <c r="D163" s="183">
        <v>102</v>
      </c>
      <c r="E163" s="183">
        <v>101.9</v>
      </c>
      <c r="F163" s="183">
        <v>103</v>
      </c>
      <c r="G163" s="183">
        <v>103.4</v>
      </c>
      <c r="H163" s="183">
        <v>103.8</v>
      </c>
      <c r="I163" s="183">
        <v>104</v>
      </c>
      <c r="J163" s="183">
        <v>104.6</v>
      </c>
      <c r="K163" s="183">
        <v>105.6</v>
      </c>
      <c r="L163" s="183">
        <v>107.1</v>
      </c>
      <c r="M163" s="183">
        <v>107.8</v>
      </c>
      <c r="N163" s="183">
        <v>108.7</v>
      </c>
    </row>
    <row r="164" spans="1:15" s="81" customFormat="1" ht="14.45" customHeight="1">
      <c r="A164" s="233"/>
      <c r="B164" s="211">
        <v>2019</v>
      </c>
      <c r="C164" s="381">
        <v>100.3</v>
      </c>
      <c r="D164" s="381">
        <v>100.5</v>
      </c>
      <c r="E164" s="381">
        <v>102.1</v>
      </c>
      <c r="F164" s="381">
        <v>102.5</v>
      </c>
      <c r="G164" s="381">
        <v>102.4</v>
      </c>
      <c r="H164" s="381">
        <v>102.4</v>
      </c>
      <c r="I164" s="381">
        <v>102.5</v>
      </c>
      <c r="J164" s="381">
        <v>102.2</v>
      </c>
      <c r="K164" s="381">
        <v>102.4</v>
      </c>
      <c r="L164" s="381">
        <v>102.7</v>
      </c>
      <c r="M164" s="381">
        <v>102.5</v>
      </c>
      <c r="N164" s="381">
        <v>102.1</v>
      </c>
    </row>
    <row r="165" spans="1:15" s="81" customFormat="1" ht="14.45" customHeight="1">
      <c r="A165" s="210"/>
      <c r="B165" s="211">
        <v>2020</v>
      </c>
      <c r="C165" s="212">
        <v>100.4</v>
      </c>
      <c r="D165" s="212">
        <v>100.7</v>
      </c>
      <c r="E165" s="212">
        <v>101.9</v>
      </c>
      <c r="F165" s="212">
        <v>102.4</v>
      </c>
      <c r="G165" s="212">
        <v>103.2</v>
      </c>
      <c r="H165" s="212">
        <v>102.9</v>
      </c>
      <c r="I165" s="212">
        <v>104</v>
      </c>
      <c r="J165" s="212">
        <v>104.2</v>
      </c>
      <c r="K165" s="212">
        <v>104.7</v>
      </c>
      <c r="L165" s="212">
        <v>105</v>
      </c>
      <c r="M165" s="212">
        <v>104.4</v>
      </c>
      <c r="N165" s="212">
        <v>104.7</v>
      </c>
    </row>
    <row r="166" spans="1:15" s="81" customFormat="1" ht="12" customHeight="1">
      <c r="A166" s="210"/>
      <c r="B166" s="211"/>
      <c r="C166" s="212"/>
      <c r="D166" s="213"/>
      <c r="E166" s="213"/>
      <c r="F166" s="213"/>
      <c r="G166" s="183"/>
      <c r="H166" s="214"/>
      <c r="I166" s="214"/>
      <c r="J166" s="214"/>
      <c r="K166" s="214"/>
      <c r="L166" s="214"/>
      <c r="M166" s="214"/>
      <c r="N166" s="214"/>
    </row>
    <row r="167" spans="1:15" s="81" customFormat="1" ht="14.45" customHeight="1">
      <c r="A167" s="210" t="s">
        <v>548</v>
      </c>
      <c r="B167" s="211">
        <v>2015</v>
      </c>
      <c r="C167" s="212">
        <v>103</v>
      </c>
      <c r="D167" s="212">
        <v>119.1</v>
      </c>
      <c r="E167" s="212">
        <v>122.9</v>
      </c>
      <c r="F167" s="212">
        <v>124.1</v>
      </c>
      <c r="G167" s="183">
        <v>125.3</v>
      </c>
      <c r="H167" s="183">
        <v>127.2</v>
      </c>
      <c r="I167" s="183">
        <v>127.7</v>
      </c>
      <c r="J167" s="183">
        <v>127.3</v>
      </c>
      <c r="K167" s="183">
        <v>127.4</v>
      </c>
      <c r="L167" s="183">
        <v>128.19999999999999</v>
      </c>
      <c r="M167" s="183">
        <v>129.4</v>
      </c>
      <c r="N167" s="183">
        <v>131.69999999999999</v>
      </c>
      <c r="O167" s="233" t="s">
        <v>27</v>
      </c>
    </row>
    <row r="168" spans="1:15" s="81" customFormat="1" ht="14.45" customHeight="1">
      <c r="B168" s="211">
        <v>2016</v>
      </c>
      <c r="C168" s="313">
        <v>100.2</v>
      </c>
      <c r="D168" s="313">
        <v>102.6</v>
      </c>
      <c r="E168" s="313">
        <v>102.9</v>
      </c>
      <c r="F168" s="313">
        <v>103.3</v>
      </c>
      <c r="G168" s="183">
        <v>104.5</v>
      </c>
      <c r="H168" s="183">
        <v>104.2</v>
      </c>
      <c r="I168" s="183">
        <v>104.7</v>
      </c>
      <c r="J168" s="183">
        <v>104.8</v>
      </c>
      <c r="K168" s="183">
        <v>104.2</v>
      </c>
      <c r="L168" s="183">
        <v>104.6</v>
      </c>
      <c r="M168" s="183">
        <v>104.8</v>
      </c>
      <c r="N168" s="183">
        <v>104.7</v>
      </c>
    </row>
    <row r="169" spans="1:15" s="81" customFormat="1" ht="14.45" customHeight="1">
      <c r="B169" s="211">
        <v>2017</v>
      </c>
      <c r="C169" s="212">
        <v>101.5</v>
      </c>
      <c r="D169" s="212">
        <v>101.8</v>
      </c>
      <c r="E169" s="212">
        <v>102.9</v>
      </c>
      <c r="F169" s="212">
        <v>104.2</v>
      </c>
      <c r="G169" s="183">
        <v>104.8</v>
      </c>
      <c r="H169" s="183">
        <v>105.1</v>
      </c>
      <c r="I169" s="183">
        <v>104.8</v>
      </c>
      <c r="J169" s="183">
        <v>106.1</v>
      </c>
      <c r="K169" s="183">
        <v>107.8</v>
      </c>
      <c r="L169" s="183">
        <v>108.3</v>
      </c>
      <c r="M169" s="183">
        <v>113.1</v>
      </c>
      <c r="N169" s="183">
        <v>113.7</v>
      </c>
    </row>
    <row r="170" spans="1:15" s="81" customFormat="1" ht="14.45" customHeight="1">
      <c r="A170" s="210"/>
      <c r="B170" s="211">
        <v>2018</v>
      </c>
      <c r="C170" s="183">
        <v>102.5</v>
      </c>
      <c r="D170" s="183">
        <v>103.3</v>
      </c>
      <c r="E170" s="183">
        <v>103</v>
      </c>
      <c r="F170" s="183">
        <v>104.1</v>
      </c>
      <c r="G170" s="183">
        <v>103.8</v>
      </c>
      <c r="H170" s="183">
        <v>104.1</v>
      </c>
      <c r="I170" s="183">
        <v>104.3</v>
      </c>
      <c r="J170" s="183">
        <v>104.7</v>
      </c>
      <c r="K170" s="183">
        <v>105.9</v>
      </c>
      <c r="L170" s="183">
        <v>106.2</v>
      </c>
      <c r="M170" s="183">
        <v>106.7</v>
      </c>
      <c r="N170" s="183">
        <v>106.7</v>
      </c>
    </row>
    <row r="171" spans="1:15" s="81" customFormat="1" ht="14.45" customHeight="1">
      <c r="A171" s="210"/>
      <c r="B171" s="211">
        <v>2019</v>
      </c>
      <c r="C171" s="381">
        <v>100</v>
      </c>
      <c r="D171" s="381">
        <v>100</v>
      </c>
      <c r="E171" s="381">
        <v>100</v>
      </c>
      <c r="F171" s="381">
        <v>100</v>
      </c>
      <c r="G171" s="381">
        <v>99.7</v>
      </c>
      <c r="H171" s="381">
        <v>99.9</v>
      </c>
      <c r="I171" s="381">
        <v>100</v>
      </c>
      <c r="J171" s="381">
        <v>99.2</v>
      </c>
      <c r="K171" s="381">
        <v>99</v>
      </c>
      <c r="L171" s="381">
        <v>98.8</v>
      </c>
      <c r="M171" s="381">
        <v>98.5</v>
      </c>
      <c r="N171" s="381">
        <v>98.2</v>
      </c>
    </row>
    <row r="172" spans="1:15" s="81" customFormat="1" ht="14.45" customHeight="1">
      <c r="A172" s="210"/>
      <c r="B172" s="211">
        <v>2020</v>
      </c>
      <c r="C172" s="212">
        <v>100.1</v>
      </c>
      <c r="D172" s="212">
        <v>99.8</v>
      </c>
      <c r="E172" s="212">
        <v>100.3</v>
      </c>
      <c r="F172" s="212">
        <v>101.4</v>
      </c>
      <c r="G172" s="212">
        <v>101.6</v>
      </c>
      <c r="H172" s="212">
        <v>101.6</v>
      </c>
      <c r="I172" s="212">
        <v>102.7</v>
      </c>
      <c r="J172" s="212">
        <v>103</v>
      </c>
      <c r="K172" s="212">
        <v>103.8</v>
      </c>
      <c r="L172" s="212">
        <v>104</v>
      </c>
      <c r="M172" s="212">
        <v>104.1</v>
      </c>
      <c r="N172" s="212">
        <v>104.3</v>
      </c>
    </row>
    <row r="173" spans="1:15" s="81" customFormat="1" ht="12.75" customHeight="1">
      <c r="A173" s="210"/>
      <c r="B173" s="211"/>
      <c r="C173" s="212"/>
      <c r="D173" s="213"/>
      <c r="E173" s="213"/>
      <c r="F173" s="213"/>
      <c r="G173" s="183"/>
      <c r="H173" s="214"/>
      <c r="I173" s="214"/>
      <c r="J173" s="214"/>
      <c r="K173" s="214"/>
      <c r="L173" s="214"/>
      <c r="M173" s="214"/>
      <c r="N173" s="214"/>
    </row>
    <row r="174" spans="1:15" s="81" customFormat="1" ht="14.45" customHeight="1">
      <c r="A174" s="210" t="s">
        <v>549</v>
      </c>
      <c r="B174" s="211">
        <v>2015</v>
      </c>
      <c r="C174" s="212">
        <v>101.1</v>
      </c>
      <c r="D174" s="212">
        <v>114.5</v>
      </c>
      <c r="E174" s="212">
        <v>116.8</v>
      </c>
      <c r="F174" s="212">
        <v>121.7</v>
      </c>
      <c r="G174" s="183">
        <v>122.9</v>
      </c>
      <c r="H174" s="183">
        <v>122.5</v>
      </c>
      <c r="I174" s="183">
        <v>122.6</v>
      </c>
      <c r="J174" s="183">
        <v>124.1</v>
      </c>
      <c r="K174" s="183">
        <v>124.7</v>
      </c>
      <c r="L174" s="183">
        <v>127.2</v>
      </c>
      <c r="M174" s="183">
        <v>128</v>
      </c>
      <c r="N174" s="183">
        <v>128.5</v>
      </c>
      <c r="O174" s="233" t="s">
        <v>28</v>
      </c>
    </row>
    <row r="175" spans="1:15" s="81" customFormat="1" ht="14.45" customHeight="1">
      <c r="B175" s="211">
        <v>2016</v>
      </c>
      <c r="C175" s="313">
        <v>100.4</v>
      </c>
      <c r="D175" s="313">
        <v>102.2</v>
      </c>
      <c r="E175" s="313">
        <v>102.8</v>
      </c>
      <c r="F175" s="313">
        <v>102.9</v>
      </c>
      <c r="G175" s="183">
        <v>103.5</v>
      </c>
      <c r="H175" s="183">
        <v>103.8</v>
      </c>
      <c r="I175" s="183">
        <v>104</v>
      </c>
      <c r="J175" s="183">
        <v>104.4</v>
      </c>
      <c r="K175" s="183">
        <v>104.8</v>
      </c>
      <c r="L175" s="183">
        <v>105.6</v>
      </c>
      <c r="M175" s="183">
        <v>105.6</v>
      </c>
      <c r="N175" s="183">
        <v>105.8</v>
      </c>
    </row>
    <row r="176" spans="1:15" s="81" customFormat="1" ht="14.45" customHeight="1">
      <c r="A176" s="233"/>
      <c r="B176" s="211">
        <v>2017</v>
      </c>
      <c r="C176" s="212">
        <v>100.1</v>
      </c>
      <c r="D176" s="212">
        <v>100</v>
      </c>
      <c r="E176" s="212">
        <v>100.9</v>
      </c>
      <c r="F176" s="212">
        <v>101</v>
      </c>
      <c r="G176" s="183">
        <v>101.3</v>
      </c>
      <c r="H176" s="183">
        <v>101.5</v>
      </c>
      <c r="I176" s="183">
        <v>101.7</v>
      </c>
      <c r="J176" s="183">
        <v>106.8</v>
      </c>
      <c r="K176" s="183">
        <v>107.4</v>
      </c>
      <c r="L176" s="183">
        <v>107.6</v>
      </c>
      <c r="M176" s="183">
        <v>108.4</v>
      </c>
      <c r="N176" s="183">
        <v>108.5</v>
      </c>
    </row>
    <row r="177" spans="1:15" s="81" customFormat="1" ht="14.45" customHeight="1">
      <c r="A177" s="233"/>
      <c r="B177" s="211">
        <v>2018</v>
      </c>
      <c r="C177" s="183">
        <v>101.7</v>
      </c>
      <c r="D177" s="183">
        <v>101.4</v>
      </c>
      <c r="E177" s="183">
        <v>101.7</v>
      </c>
      <c r="F177" s="183">
        <v>102</v>
      </c>
      <c r="G177" s="183">
        <v>102.7</v>
      </c>
      <c r="H177" s="183">
        <v>103.5</v>
      </c>
      <c r="I177" s="183">
        <v>103.6</v>
      </c>
      <c r="J177" s="183">
        <v>104.1</v>
      </c>
      <c r="K177" s="183">
        <v>104.4</v>
      </c>
      <c r="L177" s="183">
        <v>104.6</v>
      </c>
      <c r="M177" s="183">
        <v>104.8</v>
      </c>
      <c r="N177" s="183">
        <v>105.4</v>
      </c>
    </row>
    <row r="178" spans="1:15" s="81" customFormat="1" ht="14.45" customHeight="1">
      <c r="A178" s="233"/>
      <c r="B178" s="211">
        <v>2019</v>
      </c>
      <c r="C178" s="381">
        <v>100.4</v>
      </c>
      <c r="D178" s="381">
        <v>101.3</v>
      </c>
      <c r="E178" s="381">
        <v>103.8</v>
      </c>
      <c r="F178" s="381">
        <v>105.2</v>
      </c>
      <c r="G178" s="381">
        <v>105.2</v>
      </c>
      <c r="H178" s="381">
        <v>105.3</v>
      </c>
      <c r="I178" s="381">
        <v>105.2</v>
      </c>
      <c r="J178" s="381">
        <v>105.1</v>
      </c>
      <c r="K178" s="381">
        <v>105.3</v>
      </c>
      <c r="L178" s="381">
        <v>106</v>
      </c>
      <c r="M178" s="381">
        <v>106.4</v>
      </c>
      <c r="N178" s="381">
        <v>105.9</v>
      </c>
    </row>
    <row r="179" spans="1:15" s="81" customFormat="1" ht="14.45" customHeight="1">
      <c r="A179" s="210"/>
      <c r="B179" s="211">
        <v>2020</v>
      </c>
      <c r="C179" s="212">
        <v>100.7</v>
      </c>
      <c r="D179" s="212">
        <v>101.2</v>
      </c>
      <c r="E179" s="212">
        <v>103.3</v>
      </c>
      <c r="F179" s="212">
        <v>103.8</v>
      </c>
      <c r="G179" s="212">
        <v>103.8</v>
      </c>
      <c r="H179" s="212">
        <v>103.1</v>
      </c>
      <c r="I179" s="212">
        <v>104.3</v>
      </c>
      <c r="J179" s="212">
        <v>104.7</v>
      </c>
      <c r="K179" s="212">
        <v>104.9</v>
      </c>
      <c r="L179" s="212">
        <v>105.2</v>
      </c>
      <c r="M179" s="212">
        <v>105.1</v>
      </c>
      <c r="N179" s="212">
        <v>105.3</v>
      </c>
    </row>
    <row r="180" spans="1:15" ht="15.75" customHeight="1">
      <c r="A180" s="216" t="s">
        <v>902</v>
      </c>
      <c r="G180" s="235"/>
      <c r="K180" s="236"/>
      <c r="L180" s="236"/>
      <c r="M180" s="589" t="s">
        <v>911</v>
      </c>
      <c r="N180" s="589"/>
      <c r="O180" s="589"/>
    </row>
    <row r="181" spans="1:15" ht="15.75" customHeight="1">
      <c r="A181" s="222"/>
      <c r="B181" s="222"/>
      <c r="C181" s="159" t="s">
        <v>528</v>
      </c>
      <c r="D181" s="159" t="s">
        <v>529</v>
      </c>
      <c r="E181" s="159" t="s">
        <v>530</v>
      </c>
      <c r="F181" s="160" t="s">
        <v>531</v>
      </c>
      <c r="G181" s="421" t="s">
        <v>532</v>
      </c>
      <c r="H181" s="252" t="s">
        <v>533</v>
      </c>
      <c r="I181" s="253" t="s">
        <v>534</v>
      </c>
      <c r="J181" s="159" t="s">
        <v>535</v>
      </c>
      <c r="K181" s="159" t="s">
        <v>536</v>
      </c>
      <c r="L181" s="159" t="s">
        <v>537</v>
      </c>
      <c r="M181" s="159" t="s">
        <v>538</v>
      </c>
      <c r="N181" s="124" t="s">
        <v>539</v>
      </c>
      <c r="O181" s="161"/>
    </row>
    <row r="182" spans="1:15" ht="15.75" customHeight="1">
      <c r="A182" s="225"/>
      <c r="B182" s="225"/>
      <c r="C182" s="170" t="s">
        <v>0</v>
      </c>
      <c r="D182" s="170" t="s">
        <v>1</v>
      </c>
      <c r="E182" s="170" t="s">
        <v>2</v>
      </c>
      <c r="F182" s="171" t="s">
        <v>3</v>
      </c>
      <c r="G182" s="241" t="s">
        <v>4</v>
      </c>
      <c r="H182" s="254" t="s">
        <v>5</v>
      </c>
      <c r="I182" s="255" t="s">
        <v>6</v>
      </c>
      <c r="J182" s="170" t="s">
        <v>7</v>
      </c>
      <c r="K182" s="170" t="s">
        <v>11</v>
      </c>
      <c r="L182" s="170" t="s">
        <v>8</v>
      </c>
      <c r="M182" s="170" t="s">
        <v>9</v>
      </c>
      <c r="N182" s="172" t="s">
        <v>10</v>
      </c>
      <c r="O182" s="173"/>
    </row>
    <row r="183" spans="1:15" ht="6.75" customHeight="1">
      <c r="A183" s="237"/>
      <c r="B183" s="227"/>
      <c r="C183" s="228"/>
      <c r="D183" s="228"/>
      <c r="E183" s="228"/>
      <c r="F183" s="228"/>
      <c r="G183" s="229"/>
      <c r="H183" s="229"/>
      <c r="I183" s="229"/>
      <c r="J183" s="229"/>
      <c r="K183" s="229"/>
      <c r="L183" s="229"/>
      <c r="M183" s="229"/>
      <c r="N183" s="229"/>
    </row>
    <row r="184" spans="1:15" s="81" customFormat="1" ht="14.45" customHeight="1">
      <c r="A184" s="210" t="s">
        <v>915</v>
      </c>
      <c r="B184" s="211">
        <v>2015</v>
      </c>
      <c r="C184" s="212">
        <v>100.6</v>
      </c>
      <c r="D184" s="212">
        <v>104</v>
      </c>
      <c r="E184" s="212">
        <v>111</v>
      </c>
      <c r="F184" s="212">
        <v>110.9</v>
      </c>
      <c r="G184" s="183">
        <v>110.3</v>
      </c>
      <c r="H184" s="183">
        <v>110.3</v>
      </c>
      <c r="I184" s="183">
        <v>112.1</v>
      </c>
      <c r="J184" s="183">
        <v>113.9</v>
      </c>
      <c r="K184" s="183">
        <v>114</v>
      </c>
      <c r="L184" s="183">
        <v>114.8</v>
      </c>
      <c r="M184" s="183">
        <v>115.7</v>
      </c>
      <c r="N184" s="183">
        <v>116</v>
      </c>
      <c r="O184" s="233" t="s">
        <v>813</v>
      </c>
    </row>
    <row r="185" spans="1:15" s="81" customFormat="1" ht="14.45" customHeight="1">
      <c r="A185" s="210" t="s">
        <v>916</v>
      </c>
      <c r="B185" s="211">
        <v>2016</v>
      </c>
      <c r="C185" s="313">
        <v>102.1</v>
      </c>
      <c r="D185" s="313">
        <v>103.6</v>
      </c>
      <c r="E185" s="313">
        <v>104.1</v>
      </c>
      <c r="F185" s="313">
        <v>104.1</v>
      </c>
      <c r="G185" s="183">
        <v>103</v>
      </c>
      <c r="H185" s="183">
        <v>103</v>
      </c>
      <c r="I185" s="183">
        <v>103.7</v>
      </c>
      <c r="J185" s="183">
        <v>103.7</v>
      </c>
      <c r="K185" s="183">
        <v>104.3</v>
      </c>
      <c r="L185" s="183">
        <v>104.1</v>
      </c>
      <c r="M185" s="183">
        <v>104.3</v>
      </c>
      <c r="N185" s="183">
        <v>104.8</v>
      </c>
      <c r="O185" s="391" t="s">
        <v>33</v>
      </c>
    </row>
    <row r="186" spans="1:15" s="81" customFormat="1" ht="14.45" customHeight="1">
      <c r="B186" s="211">
        <v>2017</v>
      </c>
      <c r="C186" s="212">
        <v>100.7</v>
      </c>
      <c r="D186" s="212">
        <v>103.5</v>
      </c>
      <c r="E186" s="212">
        <v>104</v>
      </c>
      <c r="F186" s="212">
        <v>104.1</v>
      </c>
      <c r="G186" s="183">
        <v>104.1</v>
      </c>
      <c r="H186" s="183">
        <v>104.4</v>
      </c>
      <c r="I186" s="183">
        <v>104.9</v>
      </c>
      <c r="J186" s="183">
        <v>109.6</v>
      </c>
      <c r="K186" s="183">
        <v>109.8</v>
      </c>
      <c r="L186" s="183">
        <v>110.2</v>
      </c>
      <c r="M186" s="183">
        <v>110.9</v>
      </c>
      <c r="N186" s="183">
        <v>111.9</v>
      </c>
    </row>
    <row r="187" spans="1:15" s="81" customFormat="1" ht="14.45" customHeight="1">
      <c r="A187" s="210"/>
      <c r="B187" s="211">
        <v>2018</v>
      </c>
      <c r="C187" s="183">
        <v>100.1</v>
      </c>
      <c r="D187" s="183">
        <v>101.4</v>
      </c>
      <c r="E187" s="183">
        <v>101</v>
      </c>
      <c r="F187" s="183">
        <v>103.6</v>
      </c>
      <c r="G187" s="183">
        <v>104.5</v>
      </c>
      <c r="H187" s="183">
        <v>104.5</v>
      </c>
      <c r="I187" s="183">
        <v>104.9</v>
      </c>
      <c r="J187" s="183">
        <v>106</v>
      </c>
      <c r="K187" s="183">
        <v>108</v>
      </c>
      <c r="L187" s="183">
        <v>113.7</v>
      </c>
      <c r="M187" s="183">
        <v>115.7</v>
      </c>
      <c r="N187" s="183">
        <v>118.5</v>
      </c>
    </row>
    <row r="188" spans="1:15" s="81" customFormat="1" ht="14.45" customHeight="1">
      <c r="A188" s="210"/>
      <c r="B188" s="211">
        <v>2019</v>
      </c>
      <c r="C188" s="381">
        <v>100.4</v>
      </c>
      <c r="D188" s="381">
        <v>99.9</v>
      </c>
      <c r="E188" s="381">
        <v>102</v>
      </c>
      <c r="F188" s="381">
        <v>101.4</v>
      </c>
      <c r="G188" s="381">
        <v>101.3</v>
      </c>
      <c r="H188" s="381">
        <v>100.9</v>
      </c>
      <c r="I188" s="381">
        <v>101</v>
      </c>
      <c r="J188" s="381">
        <v>101.1</v>
      </c>
      <c r="K188" s="381">
        <v>101.7</v>
      </c>
      <c r="L188" s="381">
        <v>102.1</v>
      </c>
      <c r="M188" s="381">
        <v>101.3</v>
      </c>
      <c r="N188" s="381">
        <v>101</v>
      </c>
    </row>
    <row r="189" spans="1:15" s="81" customFormat="1" ht="14.45" customHeight="1">
      <c r="A189" s="210"/>
      <c r="B189" s="163">
        <v>2020</v>
      </c>
      <c r="C189" s="212">
        <v>100.1</v>
      </c>
      <c r="D189" s="212">
        <v>100.7</v>
      </c>
      <c r="E189" s="212">
        <v>101.4</v>
      </c>
      <c r="F189" s="212">
        <v>101.2</v>
      </c>
      <c r="G189" s="212">
        <v>104.4</v>
      </c>
      <c r="H189" s="212">
        <v>104.5</v>
      </c>
      <c r="I189" s="212">
        <v>105.3</v>
      </c>
      <c r="J189" s="212">
        <v>105</v>
      </c>
      <c r="K189" s="212">
        <v>105.5</v>
      </c>
      <c r="L189" s="212">
        <v>105.9</v>
      </c>
      <c r="M189" s="212">
        <v>103.5</v>
      </c>
      <c r="N189" s="212">
        <v>103.8</v>
      </c>
    </row>
    <row r="190" spans="1:15" s="81" customFormat="1" ht="12.75" customHeight="1">
      <c r="A190" s="210"/>
      <c r="B190" s="211"/>
      <c r="C190" s="212"/>
      <c r="D190" s="213"/>
      <c r="E190" s="213"/>
      <c r="F190" s="213"/>
      <c r="G190" s="183"/>
      <c r="H190" s="214"/>
      <c r="I190" s="214"/>
      <c r="J190" s="214"/>
      <c r="K190" s="214"/>
      <c r="L190" s="214"/>
      <c r="M190" s="214"/>
      <c r="N190" s="214"/>
    </row>
    <row r="191" spans="1:15" s="81" customFormat="1" ht="14.45" customHeight="1">
      <c r="A191" s="210" t="s">
        <v>917</v>
      </c>
      <c r="B191" s="211">
        <v>2015</v>
      </c>
      <c r="C191" s="212">
        <v>103.2</v>
      </c>
      <c r="D191" s="212">
        <v>118.9</v>
      </c>
      <c r="E191" s="212">
        <v>128.19999999999999</v>
      </c>
      <c r="F191" s="212">
        <v>128.69999999999999</v>
      </c>
      <c r="G191" s="183">
        <v>129.19999999999999</v>
      </c>
      <c r="H191" s="183">
        <v>130</v>
      </c>
      <c r="I191" s="183">
        <v>130.30000000000001</v>
      </c>
      <c r="J191" s="183">
        <v>130.6</v>
      </c>
      <c r="K191" s="183">
        <v>132.19999999999999</v>
      </c>
      <c r="L191" s="183">
        <v>132.69999999999999</v>
      </c>
      <c r="M191" s="183">
        <v>133.5</v>
      </c>
      <c r="N191" s="183">
        <v>134</v>
      </c>
      <c r="O191" s="233" t="s">
        <v>920</v>
      </c>
    </row>
    <row r="192" spans="1:15" s="81" customFormat="1" ht="14.45" customHeight="1">
      <c r="A192" s="210" t="s">
        <v>918</v>
      </c>
      <c r="B192" s="211">
        <v>2016</v>
      </c>
      <c r="C192" s="313">
        <v>101.3</v>
      </c>
      <c r="D192" s="313">
        <v>103.9</v>
      </c>
      <c r="E192" s="313">
        <v>105.5</v>
      </c>
      <c r="F192" s="313">
        <v>105.9</v>
      </c>
      <c r="G192" s="379">
        <v>105.3</v>
      </c>
      <c r="H192" s="379">
        <v>105.1</v>
      </c>
      <c r="I192" s="379">
        <v>104.6</v>
      </c>
      <c r="J192" s="379">
        <v>105.5</v>
      </c>
      <c r="K192" s="379">
        <v>107.5</v>
      </c>
      <c r="L192" s="379">
        <v>107.4</v>
      </c>
      <c r="M192" s="183">
        <v>107.4</v>
      </c>
      <c r="N192" s="183">
        <v>107.1</v>
      </c>
      <c r="O192" s="233" t="s">
        <v>921</v>
      </c>
    </row>
    <row r="193" spans="1:15" s="81" customFormat="1" ht="14.45" customHeight="1">
      <c r="A193" s="81" t="s">
        <v>919</v>
      </c>
      <c r="B193" s="211">
        <v>2017</v>
      </c>
      <c r="C193" s="212">
        <v>102</v>
      </c>
      <c r="D193" s="212">
        <v>102.4</v>
      </c>
      <c r="E193" s="212">
        <v>103.7</v>
      </c>
      <c r="F193" s="212">
        <v>103.9</v>
      </c>
      <c r="G193" s="183">
        <v>104.2</v>
      </c>
      <c r="H193" s="183">
        <v>104.6</v>
      </c>
      <c r="I193" s="183">
        <v>105</v>
      </c>
      <c r="J193" s="183">
        <v>105.6</v>
      </c>
      <c r="K193" s="183">
        <v>107.2</v>
      </c>
      <c r="L193" s="183">
        <v>108.5</v>
      </c>
      <c r="M193" s="183">
        <v>108.9</v>
      </c>
      <c r="N193" s="183">
        <v>111.4</v>
      </c>
      <c r="O193" s="391" t="s">
        <v>922</v>
      </c>
    </row>
    <row r="194" spans="1:15" s="81" customFormat="1" ht="14.45" customHeight="1">
      <c r="B194" s="211">
        <v>2018</v>
      </c>
      <c r="C194" s="183">
        <v>103.6</v>
      </c>
      <c r="D194" s="183">
        <v>104.7</v>
      </c>
      <c r="E194" s="183">
        <v>104.4</v>
      </c>
      <c r="F194" s="183">
        <v>105.2</v>
      </c>
      <c r="G194" s="183">
        <v>104.4</v>
      </c>
      <c r="H194" s="183">
        <v>104.9</v>
      </c>
      <c r="I194" s="183">
        <v>105.7</v>
      </c>
      <c r="J194" s="183">
        <v>107.3</v>
      </c>
      <c r="K194" s="183">
        <v>109.1</v>
      </c>
      <c r="L194" s="183">
        <v>109.4</v>
      </c>
      <c r="M194" s="183">
        <v>109.4</v>
      </c>
      <c r="N194" s="183">
        <v>109.7</v>
      </c>
    </row>
    <row r="195" spans="1:15" s="81" customFormat="1" ht="14.45" customHeight="1">
      <c r="A195" s="233"/>
      <c r="B195" s="211">
        <v>2019</v>
      </c>
      <c r="C195" s="381">
        <v>100.6</v>
      </c>
      <c r="D195" s="381">
        <v>99.9</v>
      </c>
      <c r="E195" s="381">
        <v>99.8</v>
      </c>
      <c r="F195" s="381">
        <v>99.2</v>
      </c>
      <c r="G195" s="381">
        <v>98.2</v>
      </c>
      <c r="H195" s="381">
        <v>98.3</v>
      </c>
      <c r="I195" s="381">
        <v>98.2</v>
      </c>
      <c r="J195" s="381">
        <v>96.7</v>
      </c>
      <c r="K195" s="381">
        <v>95.9</v>
      </c>
      <c r="L195" s="381">
        <v>95.7</v>
      </c>
      <c r="M195" s="381">
        <v>95</v>
      </c>
      <c r="N195" s="381">
        <v>94</v>
      </c>
    </row>
    <row r="196" spans="1:15" s="81" customFormat="1" ht="14.45" customHeight="1">
      <c r="A196" s="210"/>
      <c r="B196" s="163">
        <v>2020</v>
      </c>
      <c r="C196" s="212">
        <v>100.4</v>
      </c>
      <c r="D196" s="212">
        <v>100.4</v>
      </c>
      <c r="E196" s="212">
        <v>102.1</v>
      </c>
      <c r="F196" s="212">
        <v>103</v>
      </c>
      <c r="G196" s="212">
        <v>103.5</v>
      </c>
      <c r="H196" s="212">
        <v>104.1</v>
      </c>
      <c r="I196" s="212">
        <v>105.1</v>
      </c>
      <c r="J196" s="212">
        <v>106.9</v>
      </c>
      <c r="K196" s="212">
        <v>108.8</v>
      </c>
      <c r="L196" s="212">
        <v>109.6</v>
      </c>
      <c r="M196" s="212">
        <v>109.6</v>
      </c>
      <c r="N196" s="212">
        <v>110.5</v>
      </c>
    </row>
    <row r="197" spans="1:15" s="81" customFormat="1" ht="12.75" customHeight="1">
      <c r="A197" s="210"/>
      <c r="B197" s="211"/>
      <c r="C197" s="212"/>
      <c r="D197" s="213"/>
      <c r="E197" s="213"/>
      <c r="F197" s="213"/>
      <c r="G197" s="183"/>
      <c r="H197" s="214"/>
      <c r="I197" s="214"/>
      <c r="J197" s="214"/>
      <c r="K197" s="214"/>
      <c r="L197" s="214"/>
      <c r="M197" s="214"/>
      <c r="N197" s="214"/>
    </row>
    <row r="198" spans="1:15" s="81" customFormat="1" ht="14.45" customHeight="1">
      <c r="A198" s="384" t="s">
        <v>923</v>
      </c>
      <c r="B198" s="211">
        <v>2015</v>
      </c>
      <c r="C198" s="212">
        <v>105.6</v>
      </c>
      <c r="D198" s="212">
        <v>123.9</v>
      </c>
      <c r="E198" s="212">
        <v>130.69999999999999</v>
      </c>
      <c r="F198" s="212">
        <v>132.1</v>
      </c>
      <c r="G198" s="183">
        <v>130.6</v>
      </c>
      <c r="H198" s="183">
        <v>130.69999999999999</v>
      </c>
      <c r="I198" s="183">
        <v>130.4</v>
      </c>
      <c r="J198" s="183">
        <v>130</v>
      </c>
      <c r="K198" s="183">
        <v>131.19999999999999</v>
      </c>
      <c r="L198" s="183">
        <v>131.19999999999999</v>
      </c>
      <c r="M198" s="183">
        <v>132.4</v>
      </c>
      <c r="N198" s="183">
        <v>133.19999999999999</v>
      </c>
      <c r="O198" s="233" t="s">
        <v>920</v>
      </c>
    </row>
    <row r="199" spans="1:15" s="81" customFormat="1" ht="14.45" customHeight="1">
      <c r="A199" s="384" t="s">
        <v>928</v>
      </c>
      <c r="B199" s="211">
        <v>2016</v>
      </c>
      <c r="C199" s="313">
        <v>102.3</v>
      </c>
      <c r="D199" s="313">
        <v>106.4</v>
      </c>
      <c r="E199" s="313">
        <v>108.8</v>
      </c>
      <c r="F199" s="313">
        <v>108.1</v>
      </c>
      <c r="G199" s="379">
        <v>106.8</v>
      </c>
      <c r="H199" s="379">
        <v>107.1</v>
      </c>
      <c r="I199" s="379">
        <v>106.2</v>
      </c>
      <c r="J199" s="379">
        <v>107.2</v>
      </c>
      <c r="K199" s="379">
        <v>110.8</v>
      </c>
      <c r="L199" s="379">
        <v>110.7</v>
      </c>
      <c r="M199" s="183">
        <v>110.6</v>
      </c>
      <c r="N199" s="183">
        <v>108.9</v>
      </c>
      <c r="O199" s="233" t="s">
        <v>929</v>
      </c>
    </row>
    <row r="200" spans="1:15" s="81" customFormat="1" ht="14.45" customHeight="1">
      <c r="A200" s="384" t="s">
        <v>926</v>
      </c>
      <c r="B200" s="211">
        <v>2017</v>
      </c>
      <c r="C200" s="212">
        <v>104</v>
      </c>
      <c r="D200" s="212">
        <v>104</v>
      </c>
      <c r="E200" s="212">
        <v>104.7</v>
      </c>
      <c r="F200" s="212">
        <v>104.7</v>
      </c>
      <c r="G200" s="183">
        <v>105.4</v>
      </c>
      <c r="H200" s="183">
        <v>105.9</v>
      </c>
      <c r="I200" s="183">
        <v>106.6</v>
      </c>
      <c r="J200" s="183">
        <v>108.3</v>
      </c>
      <c r="K200" s="183">
        <v>110.7</v>
      </c>
      <c r="L200" s="183">
        <v>113.1</v>
      </c>
      <c r="M200" s="183">
        <v>114</v>
      </c>
      <c r="N200" s="183">
        <v>116.9</v>
      </c>
      <c r="O200" s="233" t="s">
        <v>930</v>
      </c>
    </row>
    <row r="201" spans="1:15" s="81" customFormat="1" ht="14.45" customHeight="1">
      <c r="A201" s="81" t="s">
        <v>927</v>
      </c>
      <c r="B201" s="211">
        <v>2018</v>
      </c>
      <c r="C201" s="183">
        <v>105.4</v>
      </c>
      <c r="D201" s="183">
        <v>106.8</v>
      </c>
      <c r="E201" s="183">
        <v>105.4</v>
      </c>
      <c r="F201" s="183">
        <v>106.9</v>
      </c>
      <c r="G201" s="183">
        <v>105.5</v>
      </c>
      <c r="H201" s="183">
        <v>105.6</v>
      </c>
      <c r="I201" s="183">
        <v>106.3</v>
      </c>
      <c r="J201" s="183">
        <v>107.8</v>
      </c>
      <c r="K201" s="183">
        <v>110</v>
      </c>
      <c r="L201" s="183">
        <v>109.2</v>
      </c>
      <c r="M201" s="183">
        <v>109</v>
      </c>
      <c r="N201" s="183">
        <v>109.1</v>
      </c>
      <c r="O201" s="391" t="s">
        <v>931</v>
      </c>
    </row>
    <row r="202" spans="1:15" s="81" customFormat="1" ht="14.45" customHeight="1">
      <c r="A202" s="81" t="s">
        <v>924</v>
      </c>
      <c r="B202" s="211">
        <v>2019</v>
      </c>
      <c r="C202" s="381">
        <v>101.1</v>
      </c>
      <c r="D202" s="381">
        <v>99.8</v>
      </c>
      <c r="E202" s="381">
        <v>98.8</v>
      </c>
      <c r="F202" s="381">
        <v>97.9</v>
      </c>
      <c r="G202" s="381">
        <v>96.3</v>
      </c>
      <c r="H202" s="381">
        <v>95.7</v>
      </c>
      <c r="I202" s="381">
        <v>95.7</v>
      </c>
      <c r="J202" s="381">
        <v>93</v>
      </c>
      <c r="K202" s="381">
        <v>92.2</v>
      </c>
      <c r="L202" s="381">
        <v>91.7</v>
      </c>
      <c r="M202" s="381">
        <v>90.8</v>
      </c>
      <c r="N202" s="381">
        <v>89.2</v>
      </c>
    </row>
    <row r="203" spans="1:15" s="81" customFormat="1" ht="14.45" customHeight="1">
      <c r="A203" s="81" t="s">
        <v>925</v>
      </c>
      <c r="B203" s="163">
        <v>2020</v>
      </c>
      <c r="C203" s="212">
        <v>100.8</v>
      </c>
      <c r="D203" s="212">
        <v>101.3</v>
      </c>
      <c r="E203" s="212">
        <v>105.1</v>
      </c>
      <c r="F203" s="212">
        <v>106.3</v>
      </c>
      <c r="G203" s="212">
        <v>105.7</v>
      </c>
      <c r="H203" s="212">
        <v>106.8</v>
      </c>
      <c r="I203" s="212">
        <v>108.1</v>
      </c>
      <c r="J203" s="212">
        <v>110.6</v>
      </c>
      <c r="K203" s="212">
        <v>113.4</v>
      </c>
      <c r="L203" s="212">
        <v>115.3</v>
      </c>
      <c r="M203" s="212">
        <v>116.2</v>
      </c>
      <c r="N203" s="212">
        <v>117.2</v>
      </c>
    </row>
    <row r="204" spans="1:15" s="81" customFormat="1" ht="12" customHeight="1">
      <c r="A204" s="210"/>
      <c r="B204" s="211"/>
      <c r="C204" s="212"/>
      <c r="D204" s="213"/>
      <c r="E204" s="213"/>
      <c r="F204" s="213"/>
      <c r="G204" s="183"/>
      <c r="H204" s="214"/>
      <c r="I204" s="214"/>
      <c r="J204" s="214"/>
      <c r="K204" s="214"/>
      <c r="L204" s="214"/>
      <c r="M204" s="214"/>
      <c r="N204" s="214"/>
    </row>
    <row r="205" spans="1:15" s="81" customFormat="1" ht="14.45" customHeight="1">
      <c r="A205" s="210" t="s">
        <v>932</v>
      </c>
      <c r="B205" s="211">
        <v>2015</v>
      </c>
      <c r="C205" s="212">
        <v>101.7</v>
      </c>
      <c r="D205" s="212">
        <v>116.2</v>
      </c>
      <c r="E205" s="212">
        <v>127</v>
      </c>
      <c r="F205" s="212">
        <v>127.1</v>
      </c>
      <c r="G205" s="183">
        <v>128.80000000000001</v>
      </c>
      <c r="H205" s="183">
        <v>129.1</v>
      </c>
      <c r="I205" s="183">
        <v>130.30000000000001</v>
      </c>
      <c r="J205" s="183">
        <v>130.4</v>
      </c>
      <c r="K205" s="183">
        <v>132.5</v>
      </c>
      <c r="L205" s="183">
        <v>133.19999999999999</v>
      </c>
      <c r="M205" s="183">
        <v>134.1</v>
      </c>
      <c r="N205" s="183">
        <v>134</v>
      </c>
      <c r="O205" s="233" t="s">
        <v>933</v>
      </c>
    </row>
    <row r="206" spans="1:15" s="81" customFormat="1" ht="14.45" customHeight="1">
      <c r="A206" s="81" t="s">
        <v>785</v>
      </c>
      <c r="B206" s="211">
        <v>2016</v>
      </c>
      <c r="C206" s="313">
        <v>101.1</v>
      </c>
      <c r="D206" s="313">
        <v>102.6</v>
      </c>
      <c r="E206" s="313">
        <v>104.2</v>
      </c>
      <c r="F206" s="313">
        <v>104.9</v>
      </c>
      <c r="G206" s="379">
        <v>104.6</v>
      </c>
      <c r="H206" s="379">
        <v>104.2</v>
      </c>
      <c r="I206" s="379">
        <v>103.9</v>
      </c>
      <c r="J206" s="379">
        <v>104.4</v>
      </c>
      <c r="K206" s="379">
        <v>105.8</v>
      </c>
      <c r="L206" s="379">
        <v>105.8</v>
      </c>
      <c r="M206" s="183">
        <v>105.8</v>
      </c>
      <c r="N206" s="183">
        <v>105.9</v>
      </c>
      <c r="O206" s="391" t="s">
        <v>33</v>
      </c>
    </row>
    <row r="207" spans="1:15" s="81" customFormat="1" ht="14.45" customHeight="1">
      <c r="A207" s="233"/>
      <c r="B207" s="211">
        <v>2017</v>
      </c>
      <c r="C207" s="212">
        <v>100.8</v>
      </c>
      <c r="D207" s="212">
        <v>101.1</v>
      </c>
      <c r="E207" s="212">
        <v>103.3</v>
      </c>
      <c r="F207" s="212">
        <v>103.8</v>
      </c>
      <c r="G207" s="183">
        <v>103.9</v>
      </c>
      <c r="H207" s="183">
        <v>104.3</v>
      </c>
      <c r="I207" s="183">
        <v>104.4</v>
      </c>
      <c r="J207" s="183">
        <v>104.4</v>
      </c>
      <c r="K207" s="183">
        <v>105.3</v>
      </c>
      <c r="L207" s="183">
        <v>106.1</v>
      </c>
      <c r="M207" s="183">
        <v>106.6</v>
      </c>
      <c r="N207" s="183">
        <v>108.9</v>
      </c>
    </row>
    <row r="208" spans="1:15" s="81" customFormat="1" ht="14.45" customHeight="1">
      <c r="A208" s="233"/>
      <c r="B208" s="211">
        <v>2018</v>
      </c>
      <c r="C208" s="183">
        <v>102.2</v>
      </c>
      <c r="D208" s="183">
        <v>103.3</v>
      </c>
      <c r="E208" s="183">
        <v>103.5</v>
      </c>
      <c r="F208" s="183">
        <v>104.1</v>
      </c>
      <c r="G208" s="183">
        <v>103.4</v>
      </c>
      <c r="H208" s="183">
        <v>104.4</v>
      </c>
      <c r="I208" s="183">
        <v>105.6</v>
      </c>
      <c r="J208" s="183">
        <v>106.9</v>
      </c>
      <c r="K208" s="183">
        <v>107.8</v>
      </c>
      <c r="L208" s="183">
        <v>109</v>
      </c>
      <c r="M208" s="183">
        <v>109.3</v>
      </c>
      <c r="N208" s="183">
        <v>109.2</v>
      </c>
    </row>
    <row r="209" spans="1:15" s="81" customFormat="1" ht="14.45" customHeight="1">
      <c r="A209" s="233"/>
      <c r="B209" s="211">
        <v>2019</v>
      </c>
      <c r="C209" s="381">
        <v>100.3</v>
      </c>
      <c r="D209" s="381">
        <v>99.7</v>
      </c>
      <c r="E209" s="381">
        <v>99.6</v>
      </c>
      <c r="F209" s="381">
        <v>99.5</v>
      </c>
      <c r="G209" s="381">
        <v>98.6</v>
      </c>
      <c r="H209" s="381">
        <v>99</v>
      </c>
      <c r="I209" s="381">
        <v>98.1</v>
      </c>
      <c r="J209" s="381">
        <v>97.5</v>
      </c>
      <c r="K209" s="381">
        <v>96.6</v>
      </c>
      <c r="L209" s="381">
        <v>96.3</v>
      </c>
      <c r="M209" s="381">
        <v>95.9</v>
      </c>
      <c r="N209" s="381">
        <v>94.8</v>
      </c>
    </row>
    <row r="210" spans="1:15" s="81" customFormat="1" ht="14.45" customHeight="1">
      <c r="A210" s="210"/>
      <c r="B210" s="163">
        <v>2020</v>
      </c>
      <c r="C210" s="212">
        <v>100.3</v>
      </c>
      <c r="D210" s="212">
        <v>99.8</v>
      </c>
      <c r="E210" s="212">
        <v>100.1</v>
      </c>
      <c r="F210" s="212">
        <v>100.7</v>
      </c>
      <c r="G210" s="212">
        <v>101.1</v>
      </c>
      <c r="H210" s="212">
        <v>102</v>
      </c>
      <c r="I210" s="212">
        <v>102.8</v>
      </c>
      <c r="J210" s="212">
        <v>103.7</v>
      </c>
      <c r="K210" s="212">
        <v>104.2</v>
      </c>
      <c r="L210" s="212">
        <v>103.5</v>
      </c>
      <c r="M210" s="212">
        <v>102.6</v>
      </c>
      <c r="N210" s="212">
        <v>103</v>
      </c>
    </row>
    <row r="211" spans="1:15" s="81" customFormat="1" ht="12.75" customHeight="1">
      <c r="A211" s="210"/>
      <c r="B211" s="211"/>
      <c r="C211" s="212"/>
      <c r="D211" s="213"/>
      <c r="E211" s="213"/>
      <c r="F211" s="213"/>
      <c r="G211" s="183"/>
      <c r="H211" s="214"/>
      <c r="I211" s="214"/>
      <c r="J211" s="214"/>
      <c r="K211" s="214"/>
      <c r="L211" s="214"/>
      <c r="M211" s="214"/>
      <c r="N211" s="214"/>
    </row>
    <row r="212" spans="1:15" s="81" customFormat="1" ht="14.45" customHeight="1">
      <c r="A212" s="210" t="s">
        <v>831</v>
      </c>
      <c r="B212" s="211">
        <v>2015</v>
      </c>
      <c r="C212" s="212">
        <v>103.6</v>
      </c>
      <c r="D212" s="212">
        <v>118.8</v>
      </c>
      <c r="E212" s="212">
        <v>127.6</v>
      </c>
      <c r="F212" s="212">
        <v>127.6</v>
      </c>
      <c r="G212" s="183">
        <v>128.1</v>
      </c>
      <c r="H212" s="183">
        <v>131</v>
      </c>
      <c r="I212" s="183">
        <v>129.69999999999999</v>
      </c>
      <c r="J212" s="183">
        <v>131</v>
      </c>
      <c r="K212" s="183">
        <v>131.80000000000001</v>
      </c>
      <c r="L212" s="183">
        <v>132.5</v>
      </c>
      <c r="M212" s="183">
        <v>132.6</v>
      </c>
      <c r="N212" s="183">
        <v>134.19999999999999</v>
      </c>
      <c r="O212" s="233" t="s">
        <v>935</v>
      </c>
    </row>
    <row r="213" spans="1:15" s="81" customFormat="1" ht="14.45" customHeight="1">
      <c r="A213" s="210" t="s">
        <v>934</v>
      </c>
      <c r="B213" s="211">
        <v>2016</v>
      </c>
      <c r="C213" s="313">
        <v>100.3</v>
      </c>
      <c r="D213" s="313">
        <v>103.6</v>
      </c>
      <c r="E213" s="313">
        <v>103.3</v>
      </c>
      <c r="F213" s="313">
        <v>104.8</v>
      </c>
      <c r="G213" s="379">
        <v>104.5</v>
      </c>
      <c r="H213" s="379">
        <v>104</v>
      </c>
      <c r="I213" s="379">
        <v>103.6</v>
      </c>
      <c r="J213" s="379">
        <v>105.6</v>
      </c>
      <c r="K213" s="379">
        <v>106.3</v>
      </c>
      <c r="L213" s="379">
        <v>106.2</v>
      </c>
      <c r="M213" s="183">
        <v>106.2</v>
      </c>
      <c r="N213" s="183">
        <v>107.2</v>
      </c>
      <c r="O213" s="391" t="s">
        <v>936</v>
      </c>
    </row>
    <row r="214" spans="1:15" s="81" customFormat="1" ht="14.45" customHeight="1">
      <c r="B214" s="211">
        <v>2017</v>
      </c>
      <c r="C214" s="212">
        <v>101.5</v>
      </c>
      <c r="D214" s="212">
        <v>102.9</v>
      </c>
      <c r="E214" s="212">
        <v>102.9</v>
      </c>
      <c r="F214" s="212">
        <v>102.6</v>
      </c>
      <c r="G214" s="183">
        <v>102.8</v>
      </c>
      <c r="H214" s="183">
        <v>102.9</v>
      </c>
      <c r="I214" s="183">
        <v>103.3</v>
      </c>
      <c r="J214" s="183">
        <v>103.4</v>
      </c>
      <c r="K214" s="183">
        <v>105.1</v>
      </c>
      <c r="L214" s="183">
        <v>105.2</v>
      </c>
      <c r="M214" s="183">
        <v>104.8</v>
      </c>
      <c r="N214" s="183">
        <v>107.1</v>
      </c>
    </row>
    <row r="215" spans="1:15" s="81" customFormat="1" ht="14.45" customHeight="1">
      <c r="A215" s="233"/>
      <c r="B215" s="211">
        <v>2018</v>
      </c>
      <c r="C215" s="183">
        <v>103.2</v>
      </c>
      <c r="D215" s="183">
        <v>103.3</v>
      </c>
      <c r="E215" s="183">
        <v>104.5</v>
      </c>
      <c r="F215" s="183">
        <v>104.3</v>
      </c>
      <c r="G215" s="183">
        <v>104.6</v>
      </c>
      <c r="H215" s="183">
        <v>104.4</v>
      </c>
      <c r="I215" s="183">
        <v>104.5</v>
      </c>
      <c r="J215" s="183">
        <v>106.9</v>
      </c>
      <c r="K215" s="183">
        <v>109.8</v>
      </c>
      <c r="L215" s="183">
        <v>110.2</v>
      </c>
      <c r="M215" s="183">
        <v>110</v>
      </c>
      <c r="N215" s="183">
        <v>111.6</v>
      </c>
    </row>
    <row r="216" spans="1:15" s="81" customFormat="1" ht="14.45" customHeight="1">
      <c r="A216" s="233"/>
      <c r="B216" s="211">
        <v>2019</v>
      </c>
      <c r="C216" s="381">
        <v>99.8</v>
      </c>
      <c r="D216" s="381">
        <v>100.4</v>
      </c>
      <c r="E216" s="381">
        <v>102.7</v>
      </c>
      <c r="F216" s="381">
        <v>101.9</v>
      </c>
      <c r="G216" s="381">
        <v>102.2</v>
      </c>
      <c r="H216" s="381">
        <v>103.2</v>
      </c>
      <c r="I216" s="381">
        <v>104.9</v>
      </c>
      <c r="J216" s="381">
        <v>104.5</v>
      </c>
      <c r="K216" s="381">
        <v>103.9</v>
      </c>
      <c r="L216" s="381">
        <v>104.6</v>
      </c>
      <c r="M216" s="381">
        <v>104.2</v>
      </c>
      <c r="N216" s="381">
        <v>104.9</v>
      </c>
    </row>
    <row r="217" spans="1:15" s="81" customFormat="1" ht="14.45" customHeight="1">
      <c r="A217" s="210"/>
      <c r="B217" s="163">
        <v>2020</v>
      </c>
      <c r="C217" s="212">
        <v>99.4</v>
      </c>
      <c r="D217" s="212">
        <v>99.8</v>
      </c>
      <c r="E217" s="212">
        <v>100.3</v>
      </c>
      <c r="F217" s="212">
        <v>101.2</v>
      </c>
      <c r="G217" s="212">
        <v>104</v>
      </c>
      <c r="H217" s="212">
        <v>103</v>
      </c>
      <c r="I217" s="212">
        <v>103.5</v>
      </c>
      <c r="J217" s="212">
        <v>106.2</v>
      </c>
      <c r="K217" s="212">
        <v>109.5</v>
      </c>
      <c r="L217" s="212">
        <v>112.2</v>
      </c>
      <c r="M217" s="212">
        <v>112.5</v>
      </c>
      <c r="N217" s="212">
        <v>114.2</v>
      </c>
    </row>
    <row r="218" spans="1:15" s="81" customFormat="1" ht="14.45" customHeight="1">
      <c r="A218" s="210"/>
      <c r="B218" s="211"/>
      <c r="C218" s="212"/>
      <c r="D218" s="213"/>
      <c r="E218" s="213"/>
      <c r="F218" s="213"/>
      <c r="G218" s="183"/>
      <c r="H218" s="214"/>
      <c r="I218" s="214"/>
      <c r="J218" s="214"/>
      <c r="K218" s="214"/>
      <c r="L218" s="214"/>
      <c r="M218" s="214"/>
      <c r="N218" s="214"/>
    </row>
    <row r="219" spans="1:15" s="81" customFormat="1" ht="14.45" customHeight="1">
      <c r="A219" s="210" t="s">
        <v>29</v>
      </c>
      <c r="B219" s="211">
        <v>2015</v>
      </c>
      <c r="C219" s="212">
        <v>100.7</v>
      </c>
      <c r="D219" s="212">
        <v>116</v>
      </c>
      <c r="E219" s="212">
        <v>118.8</v>
      </c>
      <c r="F219" s="212">
        <v>119</v>
      </c>
      <c r="G219" s="183">
        <v>114.6</v>
      </c>
      <c r="H219" s="183">
        <v>114.8</v>
      </c>
      <c r="I219" s="183">
        <v>114.2</v>
      </c>
      <c r="J219" s="183">
        <v>112.3</v>
      </c>
      <c r="K219" s="183">
        <v>109.7</v>
      </c>
      <c r="L219" s="183">
        <v>108.8</v>
      </c>
      <c r="M219" s="183">
        <v>107.4</v>
      </c>
      <c r="N219" s="183">
        <v>104.7</v>
      </c>
      <c r="O219" s="233" t="s">
        <v>838</v>
      </c>
    </row>
    <row r="220" spans="1:15" s="81" customFormat="1" ht="14.45" customHeight="1">
      <c r="A220" s="210" t="s">
        <v>842</v>
      </c>
      <c r="B220" s="211">
        <v>2016</v>
      </c>
      <c r="C220" s="313">
        <v>94</v>
      </c>
      <c r="D220" s="313">
        <v>88</v>
      </c>
      <c r="E220" s="313">
        <v>102.1</v>
      </c>
      <c r="F220" s="313">
        <v>98.5</v>
      </c>
      <c r="G220" s="379">
        <v>100.1</v>
      </c>
      <c r="H220" s="379">
        <v>102.5</v>
      </c>
      <c r="I220" s="379">
        <v>118.8</v>
      </c>
      <c r="J220" s="379">
        <v>113.7</v>
      </c>
      <c r="K220" s="379">
        <v>129.30000000000001</v>
      </c>
      <c r="L220" s="379">
        <v>158.69999999999999</v>
      </c>
      <c r="M220" s="183">
        <v>163.80000000000001</v>
      </c>
      <c r="N220" s="183">
        <v>161.69999999999999</v>
      </c>
      <c r="O220" s="391" t="s">
        <v>839</v>
      </c>
    </row>
    <row r="221" spans="1:15" s="81" customFormat="1" ht="14.45" customHeight="1">
      <c r="B221" s="211">
        <v>2017</v>
      </c>
      <c r="C221" s="212">
        <v>104.6</v>
      </c>
      <c r="D221" s="212">
        <v>110.7</v>
      </c>
      <c r="E221" s="212">
        <v>114.1</v>
      </c>
      <c r="F221" s="212">
        <v>112.2</v>
      </c>
      <c r="G221" s="183">
        <v>111.2</v>
      </c>
      <c r="H221" s="183">
        <v>107.9</v>
      </c>
      <c r="I221" s="183">
        <v>111.8</v>
      </c>
      <c r="J221" s="183">
        <v>115</v>
      </c>
      <c r="K221" s="183">
        <v>117.4</v>
      </c>
      <c r="L221" s="183">
        <v>136.80000000000001</v>
      </c>
      <c r="M221" s="183">
        <v>139.4</v>
      </c>
      <c r="N221" s="183">
        <v>143</v>
      </c>
    </row>
    <row r="222" spans="1:15" s="81" customFormat="1" ht="14.45" customHeight="1">
      <c r="A222" s="233"/>
      <c r="B222" s="211">
        <v>2018</v>
      </c>
      <c r="C222" s="183">
        <v>98.3</v>
      </c>
      <c r="D222" s="183">
        <v>97.1</v>
      </c>
      <c r="E222" s="183">
        <v>93.5</v>
      </c>
      <c r="F222" s="183">
        <v>94.7</v>
      </c>
      <c r="G222" s="183">
        <v>98.1</v>
      </c>
      <c r="H222" s="183">
        <v>94.4</v>
      </c>
      <c r="I222" s="183">
        <v>91.8</v>
      </c>
      <c r="J222" s="183">
        <v>98.9</v>
      </c>
      <c r="K222" s="183">
        <v>102.2</v>
      </c>
      <c r="L222" s="183">
        <v>104.9</v>
      </c>
      <c r="M222" s="183">
        <v>102.1</v>
      </c>
      <c r="N222" s="183">
        <v>96.9</v>
      </c>
    </row>
    <row r="223" spans="1:15" s="81" customFormat="1" ht="14.45" customHeight="1">
      <c r="A223" s="233"/>
      <c r="B223" s="211">
        <v>2019</v>
      </c>
      <c r="C223" s="381">
        <v>98.2</v>
      </c>
      <c r="D223" s="381">
        <v>100.2</v>
      </c>
      <c r="E223" s="381">
        <v>103.5</v>
      </c>
      <c r="F223" s="381">
        <v>104.9</v>
      </c>
      <c r="G223" s="381">
        <v>101.5</v>
      </c>
      <c r="H223" s="381">
        <v>99.8</v>
      </c>
      <c r="I223" s="381">
        <v>96.8</v>
      </c>
      <c r="J223" s="381">
        <v>96.2</v>
      </c>
      <c r="K223" s="381">
        <v>99</v>
      </c>
      <c r="L223" s="381">
        <v>91.4</v>
      </c>
      <c r="M223" s="381">
        <v>86.8</v>
      </c>
      <c r="N223" s="381">
        <v>85.8</v>
      </c>
    </row>
    <row r="224" spans="1:15" s="81" customFormat="1" ht="14.45" customHeight="1">
      <c r="A224" s="210"/>
      <c r="B224" s="163">
        <v>2020</v>
      </c>
      <c r="C224" s="212">
        <v>100.4</v>
      </c>
      <c r="D224" s="212">
        <v>97.1</v>
      </c>
      <c r="E224" s="212">
        <v>95.7</v>
      </c>
      <c r="F224" s="212">
        <v>84.9</v>
      </c>
      <c r="G224" s="212">
        <v>82</v>
      </c>
      <c r="H224" s="212">
        <v>91.3</v>
      </c>
      <c r="I224" s="212">
        <v>96</v>
      </c>
      <c r="J224" s="212">
        <v>94.4</v>
      </c>
      <c r="K224" s="212">
        <v>98.1</v>
      </c>
      <c r="L224" s="212">
        <v>101.7</v>
      </c>
      <c r="M224" s="212">
        <v>103.6</v>
      </c>
      <c r="N224" s="212">
        <v>101.8</v>
      </c>
    </row>
    <row r="225" spans="1:15" s="81" customFormat="1" ht="12.75" customHeight="1">
      <c r="A225" s="210"/>
      <c r="B225" s="231"/>
      <c r="C225" s="401"/>
      <c r="D225" s="401"/>
      <c r="E225" s="401"/>
      <c r="F225" s="401"/>
      <c r="G225" s="401"/>
      <c r="H225" s="401"/>
      <c r="I225" s="401"/>
      <c r="J225" s="401"/>
      <c r="K225" s="401"/>
      <c r="L225" s="401"/>
      <c r="M225" s="401"/>
      <c r="N225" s="401"/>
    </row>
    <row r="226" spans="1:15" s="81" customFormat="1" ht="14.45" customHeight="1">
      <c r="A226" s="210" t="s">
        <v>836</v>
      </c>
      <c r="B226" s="163">
        <v>2015</v>
      </c>
      <c r="C226" s="385">
        <v>104.9</v>
      </c>
      <c r="D226" s="385">
        <v>132</v>
      </c>
      <c r="E226" s="385">
        <v>130.5</v>
      </c>
      <c r="F226" s="385">
        <v>130.9</v>
      </c>
      <c r="G226" s="386">
        <v>127.1</v>
      </c>
      <c r="H226" s="386">
        <v>127.4</v>
      </c>
      <c r="I226" s="386">
        <v>126.3</v>
      </c>
      <c r="J226" s="386">
        <v>124.3</v>
      </c>
      <c r="K226" s="386">
        <v>119.7</v>
      </c>
      <c r="L226" s="386">
        <v>116.7</v>
      </c>
      <c r="M226" s="386">
        <v>114.6</v>
      </c>
      <c r="N226" s="386">
        <v>110.6</v>
      </c>
      <c r="O226" s="233" t="s">
        <v>30</v>
      </c>
    </row>
    <row r="227" spans="1:15" s="81" customFormat="1" ht="14.45" customHeight="1">
      <c r="A227" s="81" t="s">
        <v>840</v>
      </c>
      <c r="B227" s="163">
        <v>2016</v>
      </c>
      <c r="C227" s="387">
        <v>111.1</v>
      </c>
      <c r="D227" s="387">
        <v>101.9</v>
      </c>
      <c r="E227" s="387">
        <v>109.3</v>
      </c>
      <c r="F227" s="387">
        <v>107.7</v>
      </c>
      <c r="G227" s="388">
        <v>109.9</v>
      </c>
      <c r="H227" s="388">
        <v>105.9</v>
      </c>
      <c r="I227" s="388">
        <v>115.9</v>
      </c>
      <c r="J227" s="388">
        <v>110.8</v>
      </c>
      <c r="K227" s="388">
        <v>123</v>
      </c>
      <c r="L227" s="388">
        <v>175.9</v>
      </c>
      <c r="M227" s="386">
        <v>176.8</v>
      </c>
      <c r="N227" s="386">
        <v>178.4</v>
      </c>
    </row>
    <row r="228" spans="1:15" s="81" customFormat="1" ht="14.45" customHeight="1">
      <c r="A228" s="233"/>
      <c r="B228" s="163">
        <v>2017</v>
      </c>
      <c r="C228" s="385">
        <v>110.3</v>
      </c>
      <c r="D228" s="385">
        <v>119.8</v>
      </c>
      <c r="E228" s="385">
        <v>129.69999999999999</v>
      </c>
      <c r="F228" s="385">
        <v>111.3</v>
      </c>
      <c r="G228" s="386">
        <v>118.8</v>
      </c>
      <c r="H228" s="386">
        <v>118</v>
      </c>
      <c r="I228" s="386">
        <v>117.4</v>
      </c>
      <c r="J228" s="386">
        <v>115.6</v>
      </c>
      <c r="K228" s="386">
        <v>116.4</v>
      </c>
      <c r="L228" s="386">
        <v>148.1</v>
      </c>
      <c r="M228" s="386">
        <v>155.5</v>
      </c>
      <c r="N228" s="386">
        <v>158.80000000000001</v>
      </c>
    </row>
    <row r="229" spans="1:15" s="81" customFormat="1" ht="14.45" customHeight="1">
      <c r="A229" s="233"/>
      <c r="B229" s="163">
        <v>2018</v>
      </c>
      <c r="C229" s="389">
        <v>95</v>
      </c>
      <c r="D229" s="389">
        <v>96.3</v>
      </c>
      <c r="E229" s="389">
        <v>93.4</v>
      </c>
      <c r="F229" s="389">
        <v>88.4</v>
      </c>
      <c r="G229" s="389">
        <v>86.2</v>
      </c>
      <c r="H229" s="389">
        <v>79.900000000000006</v>
      </c>
      <c r="I229" s="389">
        <v>75.900000000000006</v>
      </c>
      <c r="J229" s="389">
        <v>82.5</v>
      </c>
      <c r="K229" s="389">
        <v>84.3</v>
      </c>
      <c r="L229" s="389">
        <v>84.4</v>
      </c>
      <c r="M229" s="389">
        <v>85.1</v>
      </c>
      <c r="N229" s="389">
        <v>91.3</v>
      </c>
    </row>
    <row r="230" spans="1:15" s="81" customFormat="1" ht="14.45" customHeight="1">
      <c r="A230" s="233"/>
      <c r="B230" s="163">
        <v>2019</v>
      </c>
      <c r="C230" s="403">
        <v>103.8</v>
      </c>
      <c r="D230" s="403">
        <v>103.2</v>
      </c>
      <c r="E230" s="403">
        <v>102.1</v>
      </c>
      <c r="F230" s="403">
        <v>98.1</v>
      </c>
      <c r="G230" s="403">
        <v>90.3</v>
      </c>
      <c r="H230" s="403">
        <v>88.3</v>
      </c>
      <c r="I230" s="403">
        <v>88.5</v>
      </c>
      <c r="J230" s="403">
        <v>86</v>
      </c>
      <c r="K230" s="403">
        <v>81</v>
      </c>
      <c r="L230" s="403">
        <v>77.7</v>
      </c>
      <c r="M230" s="403">
        <v>68.7</v>
      </c>
      <c r="N230" s="403">
        <v>65.900000000000006</v>
      </c>
    </row>
    <row r="231" spans="1:15" s="81" customFormat="1" ht="14.45" customHeight="1">
      <c r="A231" s="210"/>
      <c r="B231" s="163">
        <v>2020</v>
      </c>
      <c r="C231" s="212">
        <v>100.1</v>
      </c>
      <c r="D231" s="212">
        <v>107.5</v>
      </c>
      <c r="E231" s="212">
        <v>121.7</v>
      </c>
      <c r="F231" s="212">
        <v>114.3</v>
      </c>
      <c r="G231" s="212">
        <v>102.9</v>
      </c>
      <c r="H231" s="212">
        <v>97.4</v>
      </c>
      <c r="I231" s="212">
        <v>101.7</v>
      </c>
      <c r="J231" s="212">
        <v>95.5</v>
      </c>
      <c r="K231" s="212">
        <v>106.5</v>
      </c>
      <c r="L231" s="212">
        <v>107.2</v>
      </c>
      <c r="M231" s="212">
        <v>109.8</v>
      </c>
      <c r="N231" s="212">
        <v>108.8</v>
      </c>
    </row>
    <row r="232" spans="1:15" s="81" customFormat="1" ht="12.75" customHeight="1">
      <c r="A232" s="210"/>
      <c r="B232" s="163"/>
      <c r="C232" s="385"/>
      <c r="D232" s="407"/>
      <c r="E232" s="407"/>
      <c r="F232" s="407"/>
      <c r="G232" s="386"/>
      <c r="H232" s="408"/>
      <c r="I232" s="408"/>
      <c r="J232" s="408"/>
      <c r="K232" s="408"/>
      <c r="L232" s="408"/>
      <c r="M232" s="408"/>
      <c r="N232" s="408"/>
    </row>
    <row r="233" spans="1:15" s="81" customFormat="1" ht="14.45" customHeight="1">
      <c r="A233" s="210" t="s">
        <v>798</v>
      </c>
      <c r="B233" s="163">
        <v>2015</v>
      </c>
      <c r="C233" s="385">
        <v>95.9</v>
      </c>
      <c r="D233" s="385">
        <v>98</v>
      </c>
      <c r="E233" s="385">
        <v>105.6</v>
      </c>
      <c r="F233" s="385">
        <v>105.7</v>
      </c>
      <c r="G233" s="386">
        <v>100.6</v>
      </c>
      <c r="H233" s="386">
        <v>100.8</v>
      </c>
      <c r="I233" s="386">
        <v>100.9</v>
      </c>
      <c r="J233" s="386">
        <v>99.1</v>
      </c>
      <c r="K233" s="386">
        <v>98.8</v>
      </c>
      <c r="L233" s="386">
        <v>100.3</v>
      </c>
      <c r="M233" s="386">
        <v>99.6</v>
      </c>
      <c r="N233" s="386">
        <v>98.3</v>
      </c>
      <c r="O233" s="233" t="s">
        <v>841</v>
      </c>
    </row>
    <row r="234" spans="1:15" s="81" customFormat="1" ht="14.45" customHeight="1">
      <c r="A234" s="81" t="s">
        <v>842</v>
      </c>
      <c r="B234" s="163">
        <v>2016</v>
      </c>
      <c r="C234" s="387">
        <v>81.599999999999994</v>
      </c>
      <c r="D234" s="387">
        <v>77.5</v>
      </c>
      <c r="E234" s="387">
        <v>94.9</v>
      </c>
      <c r="F234" s="387">
        <v>90.2</v>
      </c>
      <c r="G234" s="388">
        <v>91.4</v>
      </c>
      <c r="H234" s="388">
        <v>97.6</v>
      </c>
      <c r="I234" s="388">
        <v>117.7</v>
      </c>
      <c r="J234" s="388">
        <v>112.8</v>
      </c>
      <c r="K234" s="388">
        <v>130.4</v>
      </c>
      <c r="L234" s="388">
        <v>140.6</v>
      </c>
      <c r="M234" s="386">
        <v>147.80000000000001</v>
      </c>
      <c r="N234" s="386">
        <v>143.5</v>
      </c>
      <c r="O234" s="391" t="s">
        <v>33</v>
      </c>
    </row>
    <row r="235" spans="1:15" s="81" customFormat="1" ht="14.45" customHeight="1">
      <c r="A235" s="233"/>
      <c r="B235" s="163">
        <v>2017</v>
      </c>
      <c r="C235" s="385">
        <v>99.4</v>
      </c>
      <c r="D235" s="385">
        <v>102.7</v>
      </c>
      <c r="E235" s="385">
        <v>100.9</v>
      </c>
      <c r="F235" s="385">
        <v>110.9</v>
      </c>
      <c r="G235" s="386">
        <v>102</v>
      </c>
      <c r="H235" s="386">
        <v>96.7</v>
      </c>
      <c r="I235" s="386">
        <v>103.9</v>
      </c>
      <c r="J235" s="386">
        <v>111.1</v>
      </c>
      <c r="K235" s="386">
        <v>114.8</v>
      </c>
      <c r="L235" s="386">
        <v>122.4</v>
      </c>
      <c r="M235" s="386">
        <v>121.3</v>
      </c>
      <c r="N235" s="386">
        <v>125.1</v>
      </c>
    </row>
    <row r="236" spans="1:15" s="81" customFormat="1" ht="14.45" customHeight="1">
      <c r="A236" s="233"/>
      <c r="B236" s="163">
        <v>2018</v>
      </c>
      <c r="C236" s="389">
        <v>102.1</v>
      </c>
      <c r="D236" s="389">
        <v>97.7</v>
      </c>
      <c r="E236" s="389">
        <v>93.3</v>
      </c>
      <c r="F236" s="389">
        <v>101.5</v>
      </c>
      <c r="G236" s="389">
        <v>112.2</v>
      </c>
      <c r="H236" s="389">
        <v>112.5</v>
      </c>
      <c r="I236" s="389">
        <v>112.3</v>
      </c>
      <c r="J236" s="389">
        <v>119.7</v>
      </c>
      <c r="K236" s="389">
        <v>125.1</v>
      </c>
      <c r="L236" s="389">
        <v>132</v>
      </c>
      <c r="M236" s="389">
        <v>123.2</v>
      </c>
      <c r="N236" s="389">
        <v>99.5</v>
      </c>
    </row>
    <row r="237" spans="1:15" s="81" customFormat="1" ht="14.45" customHeight="1">
      <c r="A237" s="233"/>
      <c r="B237" s="163">
        <v>2019</v>
      </c>
      <c r="C237" s="403">
        <v>93.6</v>
      </c>
      <c r="D237" s="403">
        <v>97.6</v>
      </c>
      <c r="E237" s="403">
        <v>104.2</v>
      </c>
      <c r="F237" s="403">
        <v>110.1</v>
      </c>
      <c r="G237" s="403">
        <v>110.8</v>
      </c>
      <c r="H237" s="403">
        <v>109.5</v>
      </c>
      <c r="I237" s="403">
        <v>103.3</v>
      </c>
      <c r="J237" s="403">
        <v>104.5</v>
      </c>
      <c r="K237" s="403">
        <v>114.9</v>
      </c>
      <c r="L237" s="403">
        <v>102.8</v>
      </c>
      <c r="M237" s="403">
        <v>103</v>
      </c>
      <c r="N237" s="403">
        <v>104.5</v>
      </c>
    </row>
    <row r="238" spans="1:15" s="81" customFormat="1" ht="14.45" customHeight="1">
      <c r="A238" s="210"/>
      <c r="B238" s="163">
        <v>2020</v>
      </c>
      <c r="C238" s="212">
        <v>100.5</v>
      </c>
      <c r="D238" s="212">
        <v>90.9</v>
      </c>
      <c r="E238" s="212">
        <v>82</v>
      </c>
      <c r="F238" s="212">
        <v>70.3</v>
      </c>
      <c r="G238" s="212">
        <v>70.5</v>
      </c>
      <c r="H238" s="212">
        <v>85.4</v>
      </c>
      <c r="I238" s="212">
        <v>90.1</v>
      </c>
      <c r="J238" s="212">
        <v>91</v>
      </c>
      <c r="K238" s="212">
        <v>90.5</v>
      </c>
      <c r="L238" s="212">
        <v>95.4</v>
      </c>
      <c r="M238" s="212">
        <v>96.9</v>
      </c>
      <c r="N238" s="212">
        <v>94.7</v>
      </c>
    </row>
    <row r="239" spans="1:15" ht="15.75" customHeight="1">
      <c r="A239" s="216" t="s">
        <v>902</v>
      </c>
      <c r="G239" s="235"/>
      <c r="K239" s="236"/>
      <c r="L239" s="236"/>
      <c r="M239" s="589" t="s">
        <v>911</v>
      </c>
      <c r="N239" s="589"/>
      <c r="O239" s="589"/>
    </row>
    <row r="240" spans="1:15" ht="15.75" customHeight="1">
      <c r="A240" s="222"/>
      <c r="B240" s="222"/>
      <c r="C240" s="159" t="s">
        <v>528</v>
      </c>
      <c r="D240" s="159" t="s">
        <v>529</v>
      </c>
      <c r="E240" s="159" t="s">
        <v>530</v>
      </c>
      <c r="F240" s="160" t="s">
        <v>531</v>
      </c>
      <c r="G240" s="421" t="s">
        <v>532</v>
      </c>
      <c r="H240" s="252" t="s">
        <v>533</v>
      </c>
      <c r="I240" s="253" t="s">
        <v>534</v>
      </c>
      <c r="J240" s="159" t="s">
        <v>535</v>
      </c>
      <c r="K240" s="159" t="s">
        <v>536</v>
      </c>
      <c r="L240" s="159" t="s">
        <v>537</v>
      </c>
      <c r="M240" s="159" t="s">
        <v>538</v>
      </c>
      <c r="N240" s="124" t="s">
        <v>539</v>
      </c>
      <c r="O240" s="161"/>
    </row>
    <row r="241" spans="1:15" ht="15.75" customHeight="1">
      <c r="A241" s="225"/>
      <c r="B241" s="225"/>
      <c r="C241" s="170" t="s">
        <v>0</v>
      </c>
      <c r="D241" s="170" t="s">
        <v>1</v>
      </c>
      <c r="E241" s="170" t="s">
        <v>2</v>
      </c>
      <c r="F241" s="171" t="s">
        <v>3</v>
      </c>
      <c r="G241" s="241" t="s">
        <v>4</v>
      </c>
      <c r="H241" s="254" t="s">
        <v>5</v>
      </c>
      <c r="I241" s="255" t="s">
        <v>6</v>
      </c>
      <c r="J241" s="170" t="s">
        <v>7</v>
      </c>
      <c r="K241" s="170" t="s">
        <v>11</v>
      </c>
      <c r="L241" s="170" t="s">
        <v>8</v>
      </c>
      <c r="M241" s="170" t="s">
        <v>9</v>
      </c>
      <c r="N241" s="172" t="s">
        <v>10</v>
      </c>
      <c r="O241" s="173"/>
    </row>
    <row r="242" spans="1:15" ht="6.75" customHeight="1">
      <c r="A242" s="237"/>
      <c r="B242" s="227"/>
      <c r="C242" s="228"/>
      <c r="D242" s="228"/>
      <c r="E242" s="228"/>
      <c r="F242" s="228"/>
      <c r="G242" s="229"/>
      <c r="H242" s="229"/>
      <c r="I242" s="229"/>
      <c r="J242" s="229"/>
      <c r="K242" s="229"/>
      <c r="L242" s="229"/>
      <c r="M242" s="229"/>
      <c r="N242" s="229"/>
    </row>
    <row r="243" spans="1:15" s="81" customFormat="1" ht="14.45" customHeight="1">
      <c r="A243" s="210" t="s">
        <v>937</v>
      </c>
      <c r="B243" s="163">
        <v>2015</v>
      </c>
      <c r="C243" s="385">
        <v>102.5</v>
      </c>
      <c r="D243" s="385">
        <v>124.9</v>
      </c>
      <c r="E243" s="385">
        <v>132.30000000000001</v>
      </c>
      <c r="F243" s="385">
        <v>126.1</v>
      </c>
      <c r="G243" s="386">
        <v>126.6</v>
      </c>
      <c r="H243" s="386">
        <v>128.6</v>
      </c>
      <c r="I243" s="386">
        <v>127.6</v>
      </c>
      <c r="J243" s="386">
        <v>127.6</v>
      </c>
      <c r="K243" s="386">
        <v>128</v>
      </c>
      <c r="L243" s="386">
        <v>127.7</v>
      </c>
      <c r="M243" s="386">
        <v>125.1</v>
      </c>
      <c r="N243" s="386">
        <v>124.2</v>
      </c>
      <c r="O243" s="233" t="s">
        <v>845</v>
      </c>
    </row>
    <row r="244" spans="1:15" s="81" customFormat="1" ht="14.45" customHeight="1">
      <c r="A244" s="210" t="s">
        <v>1231</v>
      </c>
      <c r="B244" s="163">
        <v>2016</v>
      </c>
      <c r="C244" s="387">
        <v>99.5</v>
      </c>
      <c r="D244" s="387">
        <v>100.5</v>
      </c>
      <c r="E244" s="387">
        <v>100.9</v>
      </c>
      <c r="F244" s="387">
        <v>100.7</v>
      </c>
      <c r="G244" s="388">
        <v>102.4</v>
      </c>
      <c r="H244" s="388">
        <v>101.6</v>
      </c>
      <c r="I244" s="388">
        <v>98.1</v>
      </c>
      <c r="J244" s="388">
        <v>97.7</v>
      </c>
      <c r="K244" s="388">
        <v>95</v>
      </c>
      <c r="L244" s="388">
        <v>94.1</v>
      </c>
      <c r="M244" s="386">
        <v>93.1</v>
      </c>
      <c r="N244" s="386">
        <v>98.6</v>
      </c>
      <c r="O244" s="391" t="s">
        <v>846</v>
      </c>
    </row>
    <row r="245" spans="1:15" s="81" customFormat="1" ht="14.45" customHeight="1">
      <c r="B245" s="163">
        <v>2017</v>
      </c>
      <c r="C245" s="385">
        <v>105.5</v>
      </c>
      <c r="D245" s="385">
        <v>113.1</v>
      </c>
      <c r="E245" s="385">
        <v>115.1</v>
      </c>
      <c r="F245" s="385">
        <v>116.9</v>
      </c>
      <c r="G245" s="386">
        <v>116.7</v>
      </c>
      <c r="H245" s="386">
        <v>116.1</v>
      </c>
      <c r="I245" s="386">
        <v>114.4</v>
      </c>
      <c r="J245" s="386">
        <v>112.9</v>
      </c>
      <c r="K245" s="386">
        <v>113.6</v>
      </c>
      <c r="L245" s="386">
        <v>115.5</v>
      </c>
      <c r="M245" s="386">
        <v>118</v>
      </c>
      <c r="N245" s="386">
        <v>121.9</v>
      </c>
    </row>
    <row r="246" spans="1:15" s="81" customFormat="1" ht="14.45" customHeight="1">
      <c r="A246" s="233"/>
      <c r="B246" s="163">
        <v>2018</v>
      </c>
      <c r="C246" s="389">
        <v>101.7</v>
      </c>
      <c r="D246" s="389">
        <v>102.8</v>
      </c>
      <c r="E246" s="389">
        <v>103.5</v>
      </c>
      <c r="F246" s="389">
        <v>103.1</v>
      </c>
      <c r="G246" s="389">
        <v>103.4</v>
      </c>
      <c r="H246" s="389">
        <v>103.4</v>
      </c>
      <c r="I246" s="389">
        <v>103.9</v>
      </c>
      <c r="J246" s="389">
        <v>104.8</v>
      </c>
      <c r="K246" s="389">
        <v>105.8</v>
      </c>
      <c r="L246" s="389">
        <v>105.9</v>
      </c>
      <c r="M246" s="389">
        <v>105.8</v>
      </c>
      <c r="N246" s="389">
        <v>107.7</v>
      </c>
    </row>
    <row r="247" spans="1:15" s="81" customFormat="1" ht="14.45" customHeight="1">
      <c r="A247" s="233"/>
      <c r="B247" s="163">
        <v>2019</v>
      </c>
      <c r="C247" s="403">
        <v>99.6</v>
      </c>
      <c r="D247" s="403">
        <v>98.7</v>
      </c>
      <c r="E247" s="403">
        <v>99.4</v>
      </c>
      <c r="F247" s="403">
        <v>98.9</v>
      </c>
      <c r="G247" s="403">
        <v>97.3</v>
      </c>
      <c r="H247" s="403">
        <v>96.1</v>
      </c>
      <c r="I247" s="403">
        <v>96.4</v>
      </c>
      <c r="J247" s="403">
        <v>95.5</v>
      </c>
      <c r="K247" s="403">
        <v>94.6</v>
      </c>
      <c r="L247" s="403">
        <v>92.9</v>
      </c>
      <c r="M247" s="403">
        <v>92.1</v>
      </c>
      <c r="N247" s="403">
        <v>91.1</v>
      </c>
    </row>
    <row r="248" spans="1:15" s="81" customFormat="1" ht="14.45" customHeight="1">
      <c r="A248" s="210"/>
      <c r="B248" s="163">
        <v>2020</v>
      </c>
      <c r="C248" s="212">
        <v>102.3</v>
      </c>
      <c r="D248" s="212">
        <v>103.6</v>
      </c>
      <c r="E248" s="212">
        <v>103.8</v>
      </c>
      <c r="F248" s="212">
        <v>103.9</v>
      </c>
      <c r="G248" s="212">
        <v>95.4</v>
      </c>
      <c r="H248" s="212">
        <v>103.5</v>
      </c>
      <c r="I248" s="212">
        <v>109.7</v>
      </c>
      <c r="J248" s="212">
        <v>110</v>
      </c>
      <c r="K248" s="212">
        <v>113.4</v>
      </c>
      <c r="L248" s="212">
        <v>115.9</v>
      </c>
      <c r="M248" s="212">
        <v>118.2</v>
      </c>
      <c r="N248" s="212">
        <v>120.9</v>
      </c>
    </row>
    <row r="249" spans="1:15" s="81" customFormat="1" ht="14.45" customHeight="1">
      <c r="A249" s="210"/>
      <c r="B249" s="163"/>
      <c r="C249" s="385"/>
      <c r="D249" s="407"/>
      <c r="E249" s="407"/>
      <c r="F249" s="407"/>
      <c r="G249" s="386"/>
      <c r="H249" s="408"/>
      <c r="I249" s="408"/>
      <c r="J249" s="408"/>
      <c r="K249" s="408"/>
      <c r="L249" s="408"/>
      <c r="M249" s="408"/>
      <c r="N249" s="408"/>
    </row>
    <row r="250" spans="1:15" s="81" customFormat="1" ht="14.45" customHeight="1">
      <c r="A250" s="210" t="s">
        <v>938</v>
      </c>
      <c r="B250" s="163">
        <v>2015</v>
      </c>
      <c r="C250" s="385">
        <v>102.3</v>
      </c>
      <c r="D250" s="385">
        <v>106.9</v>
      </c>
      <c r="E250" s="385">
        <v>118.6</v>
      </c>
      <c r="F250" s="385">
        <v>122</v>
      </c>
      <c r="G250" s="386">
        <v>122.5</v>
      </c>
      <c r="H250" s="386">
        <v>123.5</v>
      </c>
      <c r="I250" s="386">
        <v>124.1</v>
      </c>
      <c r="J250" s="386">
        <v>125.1</v>
      </c>
      <c r="K250" s="386">
        <v>126.5</v>
      </c>
      <c r="L250" s="386">
        <v>128.4</v>
      </c>
      <c r="M250" s="386">
        <v>130.80000000000001</v>
      </c>
      <c r="N250" s="386">
        <v>131.5</v>
      </c>
      <c r="O250" s="233" t="s">
        <v>939</v>
      </c>
    </row>
    <row r="251" spans="1:15" s="81" customFormat="1" ht="14.45" customHeight="1">
      <c r="A251" s="210" t="s">
        <v>848</v>
      </c>
      <c r="B251" s="163">
        <v>2016</v>
      </c>
      <c r="C251" s="387">
        <v>102.2</v>
      </c>
      <c r="D251" s="387">
        <v>103.3</v>
      </c>
      <c r="E251" s="387">
        <v>103.8</v>
      </c>
      <c r="F251" s="387">
        <v>104.4</v>
      </c>
      <c r="G251" s="388">
        <v>105</v>
      </c>
      <c r="H251" s="388">
        <v>105.8</v>
      </c>
      <c r="I251" s="388">
        <v>106.3</v>
      </c>
      <c r="J251" s="388">
        <v>106.6</v>
      </c>
      <c r="K251" s="388">
        <v>107.2</v>
      </c>
      <c r="L251" s="388">
        <v>107.7</v>
      </c>
      <c r="M251" s="386">
        <v>108.3</v>
      </c>
      <c r="N251" s="386">
        <v>108.5</v>
      </c>
      <c r="O251" s="233" t="s">
        <v>941</v>
      </c>
    </row>
    <row r="252" spans="1:15" s="81" customFormat="1" ht="14.45" customHeight="1">
      <c r="A252" s="81" t="s">
        <v>849</v>
      </c>
      <c r="B252" s="163">
        <v>2017</v>
      </c>
      <c r="C252" s="385">
        <v>102</v>
      </c>
      <c r="D252" s="385">
        <v>103.9</v>
      </c>
      <c r="E252" s="385">
        <v>104.2</v>
      </c>
      <c r="F252" s="385">
        <v>104.8</v>
      </c>
      <c r="G252" s="386">
        <v>105.4</v>
      </c>
      <c r="H252" s="386">
        <v>105.8</v>
      </c>
      <c r="I252" s="386">
        <v>106.5</v>
      </c>
      <c r="J252" s="386">
        <v>107.1</v>
      </c>
      <c r="K252" s="386">
        <v>108.2</v>
      </c>
      <c r="L252" s="386">
        <v>109.2</v>
      </c>
      <c r="M252" s="386">
        <v>110</v>
      </c>
      <c r="N252" s="386">
        <v>111</v>
      </c>
      <c r="O252" s="391" t="s">
        <v>940</v>
      </c>
    </row>
    <row r="253" spans="1:15" s="81" customFormat="1" ht="14.45" customHeight="1">
      <c r="B253" s="163">
        <v>2018</v>
      </c>
      <c r="C253" s="389">
        <v>102.8</v>
      </c>
      <c r="D253" s="389">
        <v>103.1</v>
      </c>
      <c r="E253" s="389">
        <v>104.6</v>
      </c>
      <c r="F253" s="389">
        <v>105.3</v>
      </c>
      <c r="G253" s="389">
        <v>106.1</v>
      </c>
      <c r="H253" s="389">
        <v>107.6</v>
      </c>
      <c r="I253" s="389">
        <v>108.1</v>
      </c>
      <c r="J253" s="389">
        <v>108.6</v>
      </c>
      <c r="K253" s="389">
        <v>109.2</v>
      </c>
      <c r="L253" s="389">
        <v>112.2</v>
      </c>
      <c r="M253" s="389">
        <v>113</v>
      </c>
      <c r="N253" s="389">
        <v>116.7</v>
      </c>
    </row>
    <row r="254" spans="1:15" s="81" customFormat="1" ht="14.45" customHeight="1">
      <c r="A254" s="233"/>
      <c r="B254" s="163">
        <v>2019</v>
      </c>
      <c r="C254" s="403">
        <v>101.1</v>
      </c>
      <c r="D254" s="403">
        <v>102.3</v>
      </c>
      <c r="E254" s="403">
        <v>103.3</v>
      </c>
      <c r="F254" s="403">
        <v>103.9</v>
      </c>
      <c r="G254" s="403">
        <v>104.4</v>
      </c>
      <c r="H254" s="403">
        <v>104.8</v>
      </c>
      <c r="I254" s="403">
        <v>105</v>
      </c>
      <c r="J254" s="403">
        <v>105.6</v>
      </c>
      <c r="K254" s="403">
        <v>106.7</v>
      </c>
      <c r="L254" s="403">
        <v>107.6</v>
      </c>
      <c r="M254" s="403">
        <v>107.9</v>
      </c>
      <c r="N254" s="403">
        <v>109.6</v>
      </c>
    </row>
    <row r="255" spans="1:15" s="81" customFormat="1" ht="14.45" customHeight="1">
      <c r="A255" s="210"/>
      <c r="B255" s="163">
        <v>2020</v>
      </c>
      <c r="C255" s="212">
        <v>101.4</v>
      </c>
      <c r="D255" s="212">
        <v>102.3</v>
      </c>
      <c r="E255" s="212">
        <v>102.8</v>
      </c>
      <c r="F255" s="212">
        <v>103.3</v>
      </c>
      <c r="G255" s="212">
        <v>103.5</v>
      </c>
      <c r="H255" s="212">
        <v>104.2</v>
      </c>
      <c r="I255" s="212">
        <v>104.8</v>
      </c>
      <c r="J255" s="212">
        <v>105.7</v>
      </c>
      <c r="K255" s="212">
        <v>106.1</v>
      </c>
      <c r="L255" s="212">
        <v>106.8</v>
      </c>
      <c r="M255" s="212">
        <v>109.7</v>
      </c>
      <c r="N255" s="212">
        <v>110.4</v>
      </c>
    </row>
    <row r="256" spans="1:15" s="81" customFormat="1" ht="14.45" customHeight="1">
      <c r="A256" s="210"/>
      <c r="B256" s="163"/>
      <c r="C256" s="385"/>
      <c r="D256" s="407"/>
      <c r="E256" s="407"/>
      <c r="F256" s="407"/>
      <c r="G256" s="386"/>
      <c r="H256" s="408"/>
      <c r="I256" s="408"/>
      <c r="J256" s="408"/>
      <c r="K256" s="408"/>
      <c r="L256" s="408"/>
      <c r="M256" s="408"/>
      <c r="N256" s="408"/>
    </row>
    <row r="257" spans="1:15" s="81" customFormat="1" ht="14.45" customHeight="1">
      <c r="A257" s="210" t="s">
        <v>852</v>
      </c>
      <c r="B257" s="163">
        <v>2015</v>
      </c>
      <c r="C257" s="385">
        <v>103.2</v>
      </c>
      <c r="D257" s="385">
        <v>112.1</v>
      </c>
      <c r="E257" s="385">
        <v>122.6</v>
      </c>
      <c r="F257" s="385">
        <v>126.6</v>
      </c>
      <c r="G257" s="386">
        <v>127.5</v>
      </c>
      <c r="H257" s="386">
        <v>127.5</v>
      </c>
      <c r="I257" s="386">
        <v>128.4</v>
      </c>
      <c r="J257" s="386">
        <v>128.1</v>
      </c>
      <c r="K257" s="386">
        <v>128.1</v>
      </c>
      <c r="L257" s="386">
        <v>128.19999999999999</v>
      </c>
      <c r="M257" s="386">
        <v>129.1</v>
      </c>
      <c r="N257" s="386">
        <v>129.6</v>
      </c>
      <c r="O257" s="233" t="s">
        <v>856</v>
      </c>
    </row>
    <row r="258" spans="1:15" s="81" customFormat="1" ht="14.45" customHeight="1">
      <c r="A258" s="210" t="s">
        <v>942</v>
      </c>
      <c r="B258" s="163">
        <v>2016</v>
      </c>
      <c r="C258" s="387">
        <v>100.4</v>
      </c>
      <c r="D258" s="387">
        <v>102</v>
      </c>
      <c r="E258" s="387">
        <v>103.2</v>
      </c>
      <c r="F258" s="387">
        <v>105.2</v>
      </c>
      <c r="G258" s="388">
        <v>105.4</v>
      </c>
      <c r="H258" s="388">
        <v>105.9</v>
      </c>
      <c r="I258" s="388">
        <v>106.4</v>
      </c>
      <c r="J258" s="388">
        <v>106.8</v>
      </c>
      <c r="K258" s="388">
        <v>108.4</v>
      </c>
      <c r="L258" s="388">
        <v>108.8</v>
      </c>
      <c r="M258" s="386">
        <v>109.2</v>
      </c>
      <c r="N258" s="386">
        <v>109.5</v>
      </c>
      <c r="O258" s="233" t="s">
        <v>857</v>
      </c>
    </row>
    <row r="259" spans="1:15" s="81" customFormat="1" ht="14.45" customHeight="1">
      <c r="A259" s="81" t="s">
        <v>943</v>
      </c>
      <c r="B259" s="163">
        <v>2017</v>
      </c>
      <c r="C259" s="385">
        <v>101.4</v>
      </c>
      <c r="D259" s="385">
        <v>104</v>
      </c>
      <c r="E259" s="385">
        <v>105.8</v>
      </c>
      <c r="F259" s="385">
        <v>106.9</v>
      </c>
      <c r="G259" s="386">
        <v>107.5</v>
      </c>
      <c r="H259" s="386">
        <v>107.8</v>
      </c>
      <c r="I259" s="386">
        <v>108.3</v>
      </c>
      <c r="J259" s="386">
        <v>108.8</v>
      </c>
      <c r="K259" s="386">
        <v>110.1</v>
      </c>
      <c r="L259" s="386">
        <v>110.9</v>
      </c>
      <c r="M259" s="386">
        <v>111.7</v>
      </c>
      <c r="N259" s="386">
        <v>112.5</v>
      </c>
      <c r="O259" s="391" t="s">
        <v>33</v>
      </c>
    </row>
    <row r="260" spans="1:15" s="81" customFormat="1" ht="14.45" customHeight="1">
      <c r="B260" s="163">
        <v>2018</v>
      </c>
      <c r="C260" s="389">
        <v>102.6</v>
      </c>
      <c r="D260" s="389">
        <v>103.3</v>
      </c>
      <c r="E260" s="389">
        <v>105.1</v>
      </c>
      <c r="F260" s="389">
        <v>106.3</v>
      </c>
      <c r="G260" s="389">
        <v>106.9</v>
      </c>
      <c r="H260" s="389">
        <v>107.8</v>
      </c>
      <c r="I260" s="389">
        <v>108.5</v>
      </c>
      <c r="J260" s="389">
        <v>109.3</v>
      </c>
      <c r="K260" s="389">
        <v>110.2</v>
      </c>
      <c r="L260" s="389">
        <v>111.4</v>
      </c>
      <c r="M260" s="389">
        <v>112.3</v>
      </c>
      <c r="N260" s="389">
        <v>112.6</v>
      </c>
    </row>
    <row r="261" spans="1:15" s="81" customFormat="1" ht="14.45" customHeight="1">
      <c r="A261" s="233"/>
      <c r="B261" s="163">
        <v>2019</v>
      </c>
      <c r="C261" s="403">
        <v>101.4</v>
      </c>
      <c r="D261" s="403">
        <v>101.6</v>
      </c>
      <c r="E261" s="403">
        <v>102.3</v>
      </c>
      <c r="F261" s="403">
        <v>103.8</v>
      </c>
      <c r="G261" s="403">
        <v>103.5</v>
      </c>
      <c r="H261" s="403">
        <v>103.9</v>
      </c>
      <c r="I261" s="403">
        <v>103.8</v>
      </c>
      <c r="J261" s="403">
        <v>103.7</v>
      </c>
      <c r="K261" s="403">
        <v>103.5</v>
      </c>
      <c r="L261" s="403">
        <v>103.4</v>
      </c>
      <c r="M261" s="403">
        <v>103</v>
      </c>
      <c r="N261" s="403">
        <v>102.6</v>
      </c>
    </row>
    <row r="262" spans="1:15" s="81" customFormat="1" ht="14.45" customHeight="1">
      <c r="A262" s="210"/>
      <c r="B262" s="163">
        <v>2020</v>
      </c>
      <c r="C262" s="212">
        <v>100</v>
      </c>
      <c r="D262" s="212">
        <v>99.9</v>
      </c>
      <c r="E262" s="212">
        <v>101.1</v>
      </c>
      <c r="F262" s="212">
        <v>101.7</v>
      </c>
      <c r="G262" s="212">
        <v>101.5</v>
      </c>
      <c r="H262" s="212">
        <v>101.5</v>
      </c>
      <c r="I262" s="212">
        <v>101.6</v>
      </c>
      <c r="J262" s="212">
        <v>102.2</v>
      </c>
      <c r="K262" s="212">
        <v>103.2</v>
      </c>
      <c r="L262" s="212">
        <v>103.4</v>
      </c>
      <c r="M262" s="212">
        <v>103.7</v>
      </c>
      <c r="N262" s="212">
        <v>104.1</v>
      </c>
    </row>
    <row r="263" spans="1:15" s="81" customFormat="1" ht="12.75" customHeight="1">
      <c r="A263" s="210"/>
      <c r="B263" s="163"/>
      <c r="C263" s="385"/>
      <c r="D263" s="407"/>
      <c r="E263" s="407"/>
      <c r="F263" s="407"/>
      <c r="G263" s="386"/>
      <c r="H263" s="408"/>
      <c r="I263" s="408"/>
      <c r="J263" s="408"/>
      <c r="K263" s="408"/>
      <c r="L263" s="408"/>
      <c r="M263" s="408"/>
      <c r="N263" s="408"/>
    </row>
    <row r="264" spans="1:15" s="81" customFormat="1" ht="14.45" customHeight="1">
      <c r="A264" s="210" t="s">
        <v>852</v>
      </c>
      <c r="B264" s="163">
        <v>2015</v>
      </c>
      <c r="C264" s="385">
        <v>103.6</v>
      </c>
      <c r="D264" s="385">
        <v>115.9</v>
      </c>
      <c r="E264" s="385">
        <v>125.2</v>
      </c>
      <c r="F264" s="385">
        <v>127.2</v>
      </c>
      <c r="G264" s="386">
        <v>128.1</v>
      </c>
      <c r="H264" s="386">
        <v>129.30000000000001</v>
      </c>
      <c r="I264" s="386">
        <v>129.9</v>
      </c>
      <c r="J264" s="386">
        <v>129.80000000000001</v>
      </c>
      <c r="K264" s="386">
        <v>129.9</v>
      </c>
      <c r="L264" s="386">
        <v>129.9</v>
      </c>
      <c r="M264" s="386">
        <v>130.80000000000001</v>
      </c>
      <c r="N264" s="386">
        <v>132.1</v>
      </c>
      <c r="O264" s="233" t="s">
        <v>944</v>
      </c>
    </row>
    <row r="265" spans="1:15" s="81" customFormat="1" ht="14.45" customHeight="1">
      <c r="A265" s="81" t="s">
        <v>858</v>
      </c>
      <c r="B265" s="163">
        <v>2016</v>
      </c>
      <c r="C265" s="387">
        <v>100.9</v>
      </c>
      <c r="D265" s="387">
        <v>102.4</v>
      </c>
      <c r="E265" s="387">
        <v>102.6</v>
      </c>
      <c r="F265" s="387">
        <v>102.7</v>
      </c>
      <c r="G265" s="388">
        <v>102.5</v>
      </c>
      <c r="H265" s="388">
        <v>102.7</v>
      </c>
      <c r="I265" s="388">
        <v>102.7</v>
      </c>
      <c r="J265" s="388">
        <v>103</v>
      </c>
      <c r="K265" s="388">
        <v>105.3</v>
      </c>
      <c r="L265" s="388">
        <v>105.4</v>
      </c>
      <c r="M265" s="386">
        <v>105.4</v>
      </c>
      <c r="N265" s="386">
        <v>105.7</v>
      </c>
      <c r="O265" s="391" t="s">
        <v>33</v>
      </c>
    </row>
    <row r="266" spans="1:15" s="81" customFormat="1" ht="14.45" customHeight="1">
      <c r="A266" s="233"/>
      <c r="B266" s="163">
        <v>2017</v>
      </c>
      <c r="C266" s="385">
        <v>101</v>
      </c>
      <c r="D266" s="385">
        <v>101.7</v>
      </c>
      <c r="E266" s="385">
        <v>102.5</v>
      </c>
      <c r="F266" s="385">
        <v>103</v>
      </c>
      <c r="G266" s="386">
        <v>103.6</v>
      </c>
      <c r="H266" s="386">
        <v>103.6</v>
      </c>
      <c r="I266" s="386">
        <v>103.7</v>
      </c>
      <c r="J266" s="386">
        <v>103.9</v>
      </c>
      <c r="K266" s="386">
        <v>105.1</v>
      </c>
      <c r="L266" s="386">
        <v>105.9</v>
      </c>
      <c r="M266" s="386">
        <v>106.6</v>
      </c>
      <c r="N266" s="386">
        <v>107.2</v>
      </c>
    </row>
    <row r="267" spans="1:15" s="81" customFormat="1" ht="14.45" customHeight="1">
      <c r="A267" s="233"/>
      <c r="B267" s="163">
        <v>2018</v>
      </c>
      <c r="C267" s="389">
        <v>101.6</v>
      </c>
      <c r="D267" s="389">
        <v>101.6</v>
      </c>
      <c r="E267" s="389">
        <v>102.3</v>
      </c>
      <c r="F267" s="389">
        <v>102.5</v>
      </c>
      <c r="G267" s="389">
        <v>102.7</v>
      </c>
      <c r="H267" s="389">
        <v>102.6</v>
      </c>
      <c r="I267" s="389">
        <v>102.9</v>
      </c>
      <c r="J267" s="389">
        <v>103.9</v>
      </c>
      <c r="K267" s="389">
        <v>104.9</v>
      </c>
      <c r="L267" s="389">
        <v>105.7</v>
      </c>
      <c r="M267" s="389">
        <v>105.6</v>
      </c>
      <c r="N267" s="389">
        <v>105.4</v>
      </c>
    </row>
    <row r="268" spans="1:15" s="81" customFormat="1" ht="14.45" customHeight="1">
      <c r="A268" s="233"/>
      <c r="B268" s="231">
        <v>2019</v>
      </c>
      <c r="C268" s="403">
        <v>100.3</v>
      </c>
      <c r="D268" s="403">
        <v>99.9</v>
      </c>
      <c r="E268" s="403">
        <v>99.9</v>
      </c>
      <c r="F268" s="403">
        <v>99.6</v>
      </c>
      <c r="G268" s="403">
        <v>98.5</v>
      </c>
      <c r="H268" s="403">
        <v>98.8</v>
      </c>
      <c r="I268" s="403">
        <v>97.5</v>
      </c>
      <c r="J268" s="403">
        <v>97.3</v>
      </c>
      <c r="K268" s="403">
        <v>96.8</v>
      </c>
      <c r="L268" s="403">
        <v>96.3</v>
      </c>
      <c r="M268" s="403">
        <v>95.9</v>
      </c>
      <c r="N268" s="403">
        <v>95.5</v>
      </c>
    </row>
    <row r="269" spans="1:15" s="81" customFormat="1" ht="14.45" customHeight="1">
      <c r="A269" s="210"/>
      <c r="B269" s="163">
        <v>2020</v>
      </c>
      <c r="C269" s="212">
        <v>99.6</v>
      </c>
      <c r="D269" s="212">
        <v>99.1</v>
      </c>
      <c r="E269" s="212">
        <v>103</v>
      </c>
      <c r="F269" s="212">
        <v>103.3</v>
      </c>
      <c r="G269" s="212">
        <v>103.2</v>
      </c>
      <c r="H269" s="212">
        <v>103.7</v>
      </c>
      <c r="I269" s="212">
        <v>104.8</v>
      </c>
      <c r="J269" s="212">
        <v>105.9</v>
      </c>
      <c r="K269" s="212">
        <v>107.2</v>
      </c>
      <c r="L269" s="212">
        <v>107.8</v>
      </c>
      <c r="M269" s="212">
        <v>108.6</v>
      </c>
      <c r="N269" s="212">
        <v>108.8</v>
      </c>
    </row>
    <row r="270" spans="1:15" s="81" customFormat="1" ht="12.75" customHeight="1">
      <c r="A270" s="210"/>
      <c r="B270" s="163"/>
      <c r="C270" s="385"/>
      <c r="D270" s="407"/>
      <c r="E270" s="407"/>
      <c r="F270" s="407"/>
      <c r="G270" s="386"/>
      <c r="H270" s="408"/>
      <c r="I270" s="408"/>
      <c r="J270" s="408"/>
      <c r="K270" s="408"/>
      <c r="L270" s="408"/>
      <c r="M270" s="408"/>
      <c r="N270" s="408"/>
    </row>
    <row r="271" spans="1:15" s="81" customFormat="1" ht="14.45" customHeight="1">
      <c r="A271" s="210" t="s">
        <v>945</v>
      </c>
      <c r="B271" s="163">
        <v>2015</v>
      </c>
      <c r="C271" s="385">
        <v>102.9</v>
      </c>
      <c r="D271" s="385">
        <v>109.3</v>
      </c>
      <c r="E271" s="385">
        <v>120.8</v>
      </c>
      <c r="F271" s="385">
        <v>126.2</v>
      </c>
      <c r="G271" s="386">
        <v>127.1</v>
      </c>
      <c r="H271" s="386">
        <v>126.3</v>
      </c>
      <c r="I271" s="386">
        <v>127.4</v>
      </c>
      <c r="J271" s="386">
        <v>127.1</v>
      </c>
      <c r="K271" s="386">
        <v>127</v>
      </c>
      <c r="L271" s="386">
        <v>127.1</v>
      </c>
      <c r="M271" s="386">
        <v>128</v>
      </c>
      <c r="N271" s="386">
        <v>127.9</v>
      </c>
      <c r="O271" s="233" t="s">
        <v>860</v>
      </c>
    </row>
    <row r="272" spans="1:15" s="81" customFormat="1" ht="14.45" customHeight="1">
      <c r="A272" s="210" t="s">
        <v>946</v>
      </c>
      <c r="B272" s="163">
        <v>2016</v>
      </c>
      <c r="C272" s="387">
        <v>100.1</v>
      </c>
      <c r="D272" s="387">
        <v>101.8</v>
      </c>
      <c r="E272" s="387">
        <v>103.7</v>
      </c>
      <c r="F272" s="387">
        <v>106.9</v>
      </c>
      <c r="G272" s="388">
        <v>107.3</v>
      </c>
      <c r="H272" s="388">
        <v>108.1</v>
      </c>
      <c r="I272" s="388">
        <v>109.1</v>
      </c>
      <c r="J272" s="388">
        <v>109.6</v>
      </c>
      <c r="K272" s="388">
        <v>110.7</v>
      </c>
      <c r="L272" s="388">
        <v>111.4</v>
      </c>
      <c r="M272" s="386">
        <v>112.1</v>
      </c>
      <c r="N272" s="386">
        <v>112.4</v>
      </c>
      <c r="O272" s="391" t="s">
        <v>861</v>
      </c>
    </row>
    <row r="273" spans="1:15" s="81" customFormat="1" ht="14.45" customHeight="1">
      <c r="B273" s="163">
        <v>2017</v>
      </c>
      <c r="C273" s="385">
        <v>101.7</v>
      </c>
      <c r="D273" s="385">
        <v>105.7</v>
      </c>
      <c r="E273" s="385">
        <v>108.1</v>
      </c>
      <c r="F273" s="385">
        <v>109.5</v>
      </c>
      <c r="G273" s="386">
        <v>110.2</v>
      </c>
      <c r="H273" s="386">
        <v>110.8</v>
      </c>
      <c r="I273" s="386">
        <v>111.6</v>
      </c>
      <c r="J273" s="386">
        <v>112.4</v>
      </c>
      <c r="K273" s="386">
        <v>113.7</v>
      </c>
      <c r="L273" s="386">
        <v>114.5</v>
      </c>
      <c r="M273" s="386">
        <v>115.3</v>
      </c>
      <c r="N273" s="386">
        <v>116.2</v>
      </c>
    </row>
    <row r="274" spans="1:15" s="81" customFormat="1" ht="14.45" customHeight="1">
      <c r="A274" s="233"/>
      <c r="B274" s="163">
        <v>2018</v>
      </c>
      <c r="C274" s="389">
        <v>103.2</v>
      </c>
      <c r="D274" s="389">
        <v>104.4</v>
      </c>
      <c r="E274" s="389">
        <v>107</v>
      </c>
      <c r="F274" s="389">
        <v>108.8</v>
      </c>
      <c r="G274" s="389">
        <v>109.6</v>
      </c>
      <c r="H274" s="389">
        <v>111.1</v>
      </c>
      <c r="I274" s="389">
        <v>112.1</v>
      </c>
      <c r="J274" s="389">
        <v>112.8</v>
      </c>
      <c r="K274" s="389">
        <v>113.7</v>
      </c>
      <c r="L274" s="389">
        <v>115.2</v>
      </c>
      <c r="M274" s="389">
        <v>116.7</v>
      </c>
      <c r="N274" s="389">
        <v>117.3</v>
      </c>
    </row>
    <row r="275" spans="1:15" s="81" customFormat="1" ht="14.45" customHeight="1">
      <c r="A275" s="233"/>
      <c r="B275" s="163">
        <v>2019</v>
      </c>
      <c r="C275" s="403">
        <v>102</v>
      </c>
      <c r="D275" s="403">
        <v>102.5</v>
      </c>
      <c r="E275" s="403">
        <v>103.6</v>
      </c>
      <c r="F275" s="403">
        <v>106.1</v>
      </c>
      <c r="G275" s="403">
        <v>106.3</v>
      </c>
      <c r="H275" s="403">
        <v>106.8</v>
      </c>
      <c r="I275" s="403">
        <v>107.4</v>
      </c>
      <c r="J275" s="403">
        <v>107.3</v>
      </c>
      <c r="K275" s="403">
        <v>107.3</v>
      </c>
      <c r="L275" s="403">
        <v>107.5</v>
      </c>
      <c r="M275" s="403">
        <v>107</v>
      </c>
      <c r="N275" s="403">
        <v>106.7</v>
      </c>
    </row>
    <row r="276" spans="1:15" s="81" customFormat="1" ht="14.45" customHeight="1">
      <c r="A276" s="210"/>
      <c r="B276" s="163">
        <v>2020</v>
      </c>
      <c r="C276" s="212">
        <v>100.2</v>
      </c>
      <c r="D276" s="212">
        <v>100.2</v>
      </c>
      <c r="E276" s="212">
        <v>100.2</v>
      </c>
      <c r="F276" s="212">
        <v>100.9</v>
      </c>
      <c r="G276" s="212">
        <v>100.7</v>
      </c>
      <c r="H276" s="212">
        <v>100.4</v>
      </c>
      <c r="I276" s="212">
        <v>100.1</v>
      </c>
      <c r="J276" s="212">
        <v>100.4</v>
      </c>
      <c r="K276" s="212">
        <v>101.2</v>
      </c>
      <c r="L276" s="212">
        <v>101.3</v>
      </c>
      <c r="M276" s="212">
        <v>101.4</v>
      </c>
      <c r="N276" s="212">
        <v>101.8</v>
      </c>
    </row>
    <row r="277" spans="1:15" s="81" customFormat="1" ht="12" customHeight="1">
      <c r="A277" s="210"/>
      <c r="B277" s="163"/>
      <c r="C277" s="385"/>
      <c r="D277" s="407"/>
      <c r="E277" s="407"/>
      <c r="F277" s="407"/>
      <c r="G277" s="386"/>
      <c r="H277" s="408"/>
      <c r="I277" s="408"/>
      <c r="J277" s="408"/>
      <c r="K277" s="408"/>
      <c r="L277" s="408"/>
      <c r="M277" s="408"/>
      <c r="N277" s="408"/>
    </row>
    <row r="278" spans="1:15" s="81" customFormat="1" ht="14.45" customHeight="1">
      <c r="A278" s="210" t="s">
        <v>862</v>
      </c>
      <c r="B278" s="163">
        <v>2015</v>
      </c>
      <c r="C278" s="385">
        <v>100.9</v>
      </c>
      <c r="D278" s="385">
        <v>104.5</v>
      </c>
      <c r="E278" s="385">
        <v>119.8</v>
      </c>
      <c r="F278" s="385">
        <v>120.3</v>
      </c>
      <c r="G278" s="386">
        <v>118.5</v>
      </c>
      <c r="H278" s="386">
        <v>117.4</v>
      </c>
      <c r="I278" s="386">
        <v>116.8</v>
      </c>
      <c r="J278" s="386">
        <v>116.3</v>
      </c>
      <c r="K278" s="386">
        <v>115.3</v>
      </c>
      <c r="L278" s="386">
        <v>114.4</v>
      </c>
      <c r="M278" s="386">
        <v>113.7</v>
      </c>
      <c r="N278" s="386">
        <v>112.4</v>
      </c>
      <c r="O278" s="233" t="s">
        <v>951</v>
      </c>
    </row>
    <row r="279" spans="1:15" s="81" customFormat="1" ht="14.45" customHeight="1">
      <c r="A279" s="210" t="s">
        <v>947</v>
      </c>
      <c r="B279" s="163">
        <v>2016</v>
      </c>
      <c r="C279" s="387">
        <v>98.2</v>
      </c>
      <c r="D279" s="387">
        <v>100.1</v>
      </c>
      <c r="E279" s="387">
        <v>104</v>
      </c>
      <c r="F279" s="387">
        <v>111.9</v>
      </c>
      <c r="G279" s="388">
        <v>126.9</v>
      </c>
      <c r="H279" s="388">
        <v>133.4</v>
      </c>
      <c r="I279" s="388">
        <v>129.80000000000001</v>
      </c>
      <c r="J279" s="388">
        <v>126.8</v>
      </c>
      <c r="K279" s="388">
        <v>127.6</v>
      </c>
      <c r="L279" s="388">
        <v>130.30000000000001</v>
      </c>
      <c r="M279" s="386">
        <v>132.80000000000001</v>
      </c>
      <c r="N279" s="386">
        <v>141.80000000000001</v>
      </c>
      <c r="O279" s="233" t="s">
        <v>865</v>
      </c>
    </row>
    <row r="280" spans="1:15" s="81" customFormat="1" ht="14.45" customHeight="1">
      <c r="A280" s="81" t="s">
        <v>948</v>
      </c>
      <c r="B280" s="163">
        <v>2017</v>
      </c>
      <c r="C280" s="385">
        <v>103.8</v>
      </c>
      <c r="D280" s="385">
        <v>110.9</v>
      </c>
      <c r="E280" s="385">
        <v>113</v>
      </c>
      <c r="F280" s="385">
        <v>114.8</v>
      </c>
      <c r="G280" s="386">
        <v>115.4</v>
      </c>
      <c r="H280" s="386">
        <v>113.7</v>
      </c>
      <c r="I280" s="386">
        <v>111.5</v>
      </c>
      <c r="J280" s="386">
        <v>114.3</v>
      </c>
      <c r="K280" s="386">
        <v>117.8</v>
      </c>
      <c r="L280" s="386">
        <v>125.5</v>
      </c>
      <c r="M280" s="386">
        <v>126.3</v>
      </c>
      <c r="N280" s="386">
        <v>126.9</v>
      </c>
      <c r="O280" s="391" t="s">
        <v>866</v>
      </c>
    </row>
    <row r="281" spans="1:15" s="81" customFormat="1" ht="14.45" customHeight="1">
      <c r="A281" s="81" t="s">
        <v>877</v>
      </c>
      <c r="B281" s="163">
        <v>2018</v>
      </c>
      <c r="C281" s="389">
        <v>103.7</v>
      </c>
      <c r="D281" s="389">
        <v>106.4</v>
      </c>
      <c r="E281" s="389">
        <v>106.6</v>
      </c>
      <c r="F281" s="389">
        <v>107.7</v>
      </c>
      <c r="G281" s="389">
        <v>107</v>
      </c>
      <c r="H281" s="389">
        <v>106.2</v>
      </c>
      <c r="I281" s="389">
        <v>105.7</v>
      </c>
      <c r="J281" s="389">
        <v>106.7</v>
      </c>
      <c r="K281" s="389">
        <v>108.4</v>
      </c>
      <c r="L281" s="389">
        <v>109.5</v>
      </c>
      <c r="M281" s="389">
        <v>108.4</v>
      </c>
      <c r="N281" s="389">
        <v>105.6</v>
      </c>
      <c r="O281" s="391" t="s">
        <v>867</v>
      </c>
    </row>
    <row r="282" spans="1:15" s="81" customFormat="1" ht="14.45" customHeight="1">
      <c r="A282" s="233"/>
      <c r="B282" s="163">
        <v>2019</v>
      </c>
      <c r="C282" s="403">
        <v>97.8</v>
      </c>
      <c r="D282" s="403">
        <v>95.3</v>
      </c>
      <c r="E282" s="403">
        <v>96</v>
      </c>
      <c r="F282" s="403">
        <v>96.2</v>
      </c>
      <c r="G282" s="403">
        <v>97.2</v>
      </c>
      <c r="H282" s="403">
        <v>95</v>
      </c>
      <c r="I282" s="403">
        <v>92.7</v>
      </c>
      <c r="J282" s="403">
        <v>91.8</v>
      </c>
      <c r="K282" s="403">
        <v>90.1</v>
      </c>
      <c r="L282" s="403">
        <v>87.2</v>
      </c>
      <c r="M282" s="403">
        <v>83.4</v>
      </c>
      <c r="N282" s="403">
        <v>81.2</v>
      </c>
    </row>
    <row r="283" spans="1:15" s="81" customFormat="1" ht="14.45" customHeight="1">
      <c r="A283" s="210"/>
      <c r="B283" s="163">
        <v>2020</v>
      </c>
      <c r="C283" s="212">
        <v>98.9</v>
      </c>
      <c r="D283" s="212">
        <v>102.6</v>
      </c>
      <c r="E283" s="212">
        <v>104.5</v>
      </c>
      <c r="F283" s="212">
        <v>109.1</v>
      </c>
      <c r="G283" s="212">
        <v>104.7</v>
      </c>
      <c r="H283" s="212">
        <v>101.5</v>
      </c>
      <c r="I283" s="212">
        <v>103</v>
      </c>
      <c r="J283" s="212">
        <v>108.2</v>
      </c>
      <c r="K283" s="212">
        <v>111.8</v>
      </c>
      <c r="L283" s="212">
        <v>117.7</v>
      </c>
      <c r="M283" s="212">
        <v>120.5</v>
      </c>
      <c r="N283" s="212">
        <v>125.2</v>
      </c>
    </row>
    <row r="284" spans="1:15" s="81" customFormat="1" ht="12" customHeight="1">
      <c r="A284" s="210"/>
      <c r="B284" s="163"/>
      <c r="C284" s="385"/>
      <c r="D284" s="407"/>
      <c r="E284" s="407"/>
      <c r="F284" s="407"/>
      <c r="G284" s="386"/>
      <c r="H284" s="408"/>
      <c r="I284" s="408"/>
      <c r="J284" s="408"/>
      <c r="K284" s="408"/>
      <c r="L284" s="408"/>
      <c r="M284" s="408"/>
      <c r="N284" s="408"/>
    </row>
    <row r="285" spans="1:15" s="81" customFormat="1" ht="14.45" customHeight="1">
      <c r="A285" s="210" t="s">
        <v>550</v>
      </c>
      <c r="B285" s="163">
        <v>2015</v>
      </c>
      <c r="C285" s="385">
        <v>101</v>
      </c>
      <c r="D285" s="385">
        <v>103.6</v>
      </c>
      <c r="E285" s="385">
        <v>119.1</v>
      </c>
      <c r="F285" s="385">
        <v>119</v>
      </c>
      <c r="G285" s="386">
        <v>117.1</v>
      </c>
      <c r="H285" s="386">
        <v>115.7</v>
      </c>
      <c r="I285" s="386">
        <v>115</v>
      </c>
      <c r="J285" s="386">
        <v>114.5</v>
      </c>
      <c r="K285" s="386">
        <v>113</v>
      </c>
      <c r="L285" s="386">
        <v>111.9</v>
      </c>
      <c r="M285" s="386">
        <v>111.5</v>
      </c>
      <c r="N285" s="386">
        <v>110.2</v>
      </c>
      <c r="O285" s="233" t="s">
        <v>32</v>
      </c>
    </row>
    <row r="286" spans="1:15" s="81" customFormat="1" ht="14.45" customHeight="1">
      <c r="B286" s="163">
        <v>2016</v>
      </c>
      <c r="C286" s="387">
        <v>98</v>
      </c>
      <c r="D286" s="387">
        <v>100</v>
      </c>
      <c r="E286" s="387">
        <v>104.1</v>
      </c>
      <c r="F286" s="387">
        <v>112.8</v>
      </c>
      <c r="G286" s="388">
        <v>129</v>
      </c>
      <c r="H286" s="388">
        <v>136.4</v>
      </c>
      <c r="I286" s="388">
        <v>132.4</v>
      </c>
      <c r="J286" s="388">
        <v>128.80000000000001</v>
      </c>
      <c r="K286" s="388">
        <v>129.6</v>
      </c>
      <c r="L286" s="388">
        <v>132.6</v>
      </c>
      <c r="M286" s="386">
        <v>135.5</v>
      </c>
      <c r="N286" s="386">
        <v>145.4</v>
      </c>
    </row>
    <row r="287" spans="1:15" s="81" customFormat="1" ht="14.45" customHeight="1">
      <c r="A287" s="210"/>
      <c r="B287" s="163">
        <v>2017</v>
      </c>
      <c r="C287" s="385">
        <v>103.9</v>
      </c>
      <c r="D287" s="385">
        <v>111.6</v>
      </c>
      <c r="E287" s="385">
        <v>113.7</v>
      </c>
      <c r="F287" s="385">
        <v>115.5</v>
      </c>
      <c r="G287" s="386">
        <v>115.8</v>
      </c>
      <c r="H287" s="386">
        <v>113.7</v>
      </c>
      <c r="I287" s="386">
        <v>111.3</v>
      </c>
      <c r="J287" s="386">
        <v>114.4</v>
      </c>
      <c r="K287" s="386">
        <v>118.3</v>
      </c>
      <c r="L287" s="386">
        <v>126.6</v>
      </c>
      <c r="M287" s="386">
        <v>127.4</v>
      </c>
      <c r="N287" s="386">
        <v>127.8</v>
      </c>
    </row>
    <row r="288" spans="1:15" s="81" customFormat="1" ht="14.45" customHeight="1">
      <c r="A288" s="210"/>
      <c r="B288" s="163">
        <v>2018</v>
      </c>
      <c r="C288" s="389">
        <v>103.8</v>
      </c>
      <c r="D288" s="389">
        <v>106.4</v>
      </c>
      <c r="E288" s="389">
        <v>106.6</v>
      </c>
      <c r="F288" s="389">
        <v>107.8</v>
      </c>
      <c r="G288" s="389">
        <v>107</v>
      </c>
      <c r="H288" s="389">
        <v>106.1</v>
      </c>
      <c r="I288" s="389">
        <v>105.5</v>
      </c>
      <c r="J288" s="389">
        <v>106.4</v>
      </c>
      <c r="K288" s="389">
        <v>108.1</v>
      </c>
      <c r="L288" s="389">
        <v>109.2</v>
      </c>
      <c r="M288" s="389">
        <v>108</v>
      </c>
      <c r="N288" s="389">
        <v>104.9</v>
      </c>
    </row>
    <row r="289" spans="1:15" s="81" customFormat="1" ht="14.45" customHeight="1">
      <c r="A289" s="210"/>
      <c r="B289" s="163">
        <v>2019</v>
      </c>
      <c r="C289" s="403">
        <v>97.5</v>
      </c>
      <c r="D289" s="403">
        <v>94.6</v>
      </c>
      <c r="E289" s="403">
        <v>95.4</v>
      </c>
      <c r="F289" s="403">
        <v>95.7</v>
      </c>
      <c r="G289" s="403">
        <v>96.9</v>
      </c>
      <c r="H289" s="403">
        <v>94.3</v>
      </c>
      <c r="I289" s="403">
        <v>92</v>
      </c>
      <c r="J289" s="403">
        <v>91</v>
      </c>
      <c r="K289" s="403">
        <v>89</v>
      </c>
      <c r="L289" s="403">
        <v>85.3</v>
      </c>
      <c r="M289" s="403">
        <v>81.599999999999994</v>
      </c>
      <c r="N289" s="403">
        <v>79.2</v>
      </c>
    </row>
    <row r="290" spans="1:15" s="81" customFormat="1" ht="14.45" customHeight="1">
      <c r="A290" s="210"/>
      <c r="B290" s="163">
        <v>2020</v>
      </c>
      <c r="C290" s="212">
        <v>99.2</v>
      </c>
      <c r="D290" s="212">
        <v>103.3</v>
      </c>
      <c r="E290" s="212">
        <v>105.5</v>
      </c>
      <c r="F290" s="212">
        <v>110.6</v>
      </c>
      <c r="G290" s="212">
        <v>105.3</v>
      </c>
      <c r="H290" s="212">
        <v>101.5</v>
      </c>
      <c r="I290" s="212">
        <v>103.4</v>
      </c>
      <c r="J290" s="212">
        <v>109.3</v>
      </c>
      <c r="K290" s="212">
        <v>113.3</v>
      </c>
      <c r="L290" s="212">
        <v>119.9</v>
      </c>
      <c r="M290" s="212">
        <v>123.4</v>
      </c>
      <c r="N290" s="212">
        <v>129</v>
      </c>
    </row>
    <row r="291" spans="1:15" s="81" customFormat="1" ht="12.75" customHeight="1">
      <c r="A291" s="210"/>
      <c r="B291" s="163"/>
      <c r="C291" s="385"/>
      <c r="D291" s="407"/>
      <c r="E291" s="407"/>
      <c r="F291" s="407"/>
      <c r="G291" s="386"/>
      <c r="H291" s="408"/>
      <c r="I291" s="408"/>
      <c r="J291" s="408"/>
      <c r="K291" s="408"/>
      <c r="L291" s="408"/>
      <c r="M291" s="408"/>
      <c r="N291" s="408"/>
    </row>
    <row r="292" spans="1:15" s="81" customFormat="1" ht="14.45" customHeight="1">
      <c r="A292" s="210" t="s">
        <v>949</v>
      </c>
      <c r="B292" s="163">
        <v>2015</v>
      </c>
      <c r="C292" s="385">
        <v>100.3</v>
      </c>
      <c r="D292" s="385">
        <v>111.4</v>
      </c>
      <c r="E292" s="385">
        <v>124.9</v>
      </c>
      <c r="F292" s="385">
        <v>129.80000000000001</v>
      </c>
      <c r="G292" s="386">
        <v>129.19999999999999</v>
      </c>
      <c r="H292" s="386">
        <v>131</v>
      </c>
      <c r="I292" s="386">
        <v>131.69999999999999</v>
      </c>
      <c r="J292" s="386">
        <v>131.30000000000001</v>
      </c>
      <c r="K292" s="386">
        <v>133.30000000000001</v>
      </c>
      <c r="L292" s="386">
        <v>134</v>
      </c>
      <c r="M292" s="386">
        <v>131.30000000000001</v>
      </c>
      <c r="N292" s="386">
        <v>130.9</v>
      </c>
      <c r="O292" s="233" t="s">
        <v>871</v>
      </c>
    </row>
    <row r="293" spans="1:15" s="81" customFormat="1" ht="14.45" customHeight="1">
      <c r="A293" s="210" t="s">
        <v>950</v>
      </c>
      <c r="B293" s="163">
        <v>2016</v>
      </c>
      <c r="C293" s="387">
        <v>100</v>
      </c>
      <c r="D293" s="387">
        <v>101</v>
      </c>
      <c r="E293" s="387">
        <v>103.4</v>
      </c>
      <c r="F293" s="387">
        <v>103.8</v>
      </c>
      <c r="G293" s="388">
        <v>108.3</v>
      </c>
      <c r="H293" s="388">
        <v>108.3</v>
      </c>
      <c r="I293" s="388">
        <v>107.8</v>
      </c>
      <c r="J293" s="388">
        <v>109.1</v>
      </c>
      <c r="K293" s="388">
        <v>109.6</v>
      </c>
      <c r="L293" s="388">
        <v>109.5</v>
      </c>
      <c r="M293" s="386">
        <v>109.1</v>
      </c>
      <c r="N293" s="386">
        <v>111.7</v>
      </c>
      <c r="O293" s="233" t="s">
        <v>866</v>
      </c>
    </row>
    <row r="294" spans="1:15" s="81" customFormat="1" ht="14.45" customHeight="1">
      <c r="B294" s="163">
        <v>2017</v>
      </c>
      <c r="C294" s="385">
        <v>103.2</v>
      </c>
      <c r="D294" s="385">
        <v>104.9</v>
      </c>
      <c r="E294" s="385">
        <v>107.2</v>
      </c>
      <c r="F294" s="385">
        <v>109.2</v>
      </c>
      <c r="G294" s="386">
        <v>111.2</v>
      </c>
      <c r="H294" s="386">
        <v>112.2</v>
      </c>
      <c r="I294" s="386">
        <v>112.3</v>
      </c>
      <c r="J294" s="386">
        <v>112.1</v>
      </c>
      <c r="K294" s="386">
        <v>113.2</v>
      </c>
      <c r="L294" s="386">
        <v>115.5</v>
      </c>
      <c r="M294" s="386">
        <v>116.3</v>
      </c>
      <c r="N294" s="386">
        <v>118.5</v>
      </c>
      <c r="O294" s="391" t="s">
        <v>867</v>
      </c>
    </row>
    <row r="295" spans="1:15" s="81" customFormat="1" ht="14.45" customHeight="1">
      <c r="B295" s="163">
        <v>2018</v>
      </c>
      <c r="C295" s="389">
        <v>102.7</v>
      </c>
      <c r="D295" s="389">
        <v>105.9</v>
      </c>
      <c r="E295" s="389">
        <v>106.7</v>
      </c>
      <c r="F295" s="389">
        <v>106.9</v>
      </c>
      <c r="G295" s="389">
        <v>107.4</v>
      </c>
      <c r="H295" s="389">
        <v>107.4</v>
      </c>
      <c r="I295" s="389">
        <v>107.4</v>
      </c>
      <c r="J295" s="389">
        <v>108.6</v>
      </c>
      <c r="K295" s="389">
        <v>110.6</v>
      </c>
      <c r="L295" s="389">
        <v>111.7</v>
      </c>
      <c r="M295" s="389">
        <v>111.2</v>
      </c>
      <c r="N295" s="389">
        <v>111.2</v>
      </c>
    </row>
    <row r="296" spans="1:15" s="81" customFormat="1" ht="14.45" customHeight="1">
      <c r="B296" s="163">
        <v>2019</v>
      </c>
      <c r="C296" s="403">
        <v>99.6</v>
      </c>
      <c r="D296" s="403">
        <v>99.7</v>
      </c>
      <c r="E296" s="403">
        <v>99.7</v>
      </c>
      <c r="F296" s="403">
        <v>98.8</v>
      </c>
      <c r="G296" s="403">
        <v>99.6</v>
      </c>
      <c r="H296" s="403">
        <v>99.5</v>
      </c>
      <c r="I296" s="403">
        <v>97.5</v>
      </c>
      <c r="J296" s="403">
        <v>97.3</v>
      </c>
      <c r="K296" s="403">
        <v>98.3</v>
      </c>
      <c r="L296" s="403">
        <v>101.1</v>
      </c>
      <c r="M296" s="403">
        <v>96.3</v>
      </c>
      <c r="N296" s="403">
        <v>96.1</v>
      </c>
    </row>
    <row r="297" spans="1:15" s="81" customFormat="1" ht="14.45" customHeight="1">
      <c r="A297" s="210"/>
      <c r="B297" s="163">
        <v>2020</v>
      </c>
      <c r="C297" s="212">
        <v>97.8</v>
      </c>
      <c r="D297" s="212">
        <v>98.8</v>
      </c>
      <c r="E297" s="212">
        <v>99.4</v>
      </c>
      <c r="F297" s="212">
        <v>101.4</v>
      </c>
      <c r="G297" s="212">
        <v>101.2</v>
      </c>
      <c r="H297" s="212">
        <v>100.9</v>
      </c>
      <c r="I297" s="212">
        <v>100.5</v>
      </c>
      <c r="J297" s="212">
        <v>102.4</v>
      </c>
      <c r="K297" s="212">
        <v>103.5</v>
      </c>
      <c r="L297" s="212">
        <v>106.3</v>
      </c>
      <c r="M297" s="212">
        <v>106.1</v>
      </c>
      <c r="N297" s="212">
        <v>107.1</v>
      </c>
    </row>
    <row r="298" spans="1:15" ht="16.5" customHeight="1">
      <c r="A298" s="216" t="s">
        <v>902</v>
      </c>
      <c r="G298" s="235"/>
      <c r="K298" s="236"/>
      <c r="L298" s="236"/>
      <c r="M298" s="589" t="s">
        <v>911</v>
      </c>
      <c r="N298" s="589"/>
      <c r="O298" s="589"/>
    </row>
    <row r="299" spans="1:15" ht="15.75" customHeight="1">
      <c r="A299" s="222"/>
      <c r="B299" s="222"/>
      <c r="C299" s="159" t="s">
        <v>528</v>
      </c>
      <c r="D299" s="159" t="s">
        <v>529</v>
      </c>
      <c r="E299" s="159" t="s">
        <v>530</v>
      </c>
      <c r="F299" s="160" t="s">
        <v>531</v>
      </c>
      <c r="G299" s="421" t="s">
        <v>532</v>
      </c>
      <c r="H299" s="252" t="s">
        <v>533</v>
      </c>
      <c r="I299" s="253" t="s">
        <v>534</v>
      </c>
      <c r="J299" s="159" t="s">
        <v>535</v>
      </c>
      <c r="K299" s="159" t="s">
        <v>536</v>
      </c>
      <c r="L299" s="159" t="s">
        <v>537</v>
      </c>
      <c r="M299" s="159" t="s">
        <v>538</v>
      </c>
      <c r="N299" s="124" t="s">
        <v>539</v>
      </c>
      <c r="O299" s="161"/>
    </row>
    <row r="300" spans="1:15" ht="15.75" customHeight="1">
      <c r="A300" s="225"/>
      <c r="B300" s="225"/>
      <c r="C300" s="170" t="s">
        <v>0</v>
      </c>
      <c r="D300" s="170" t="s">
        <v>1</v>
      </c>
      <c r="E300" s="170" t="s">
        <v>2</v>
      </c>
      <c r="F300" s="171" t="s">
        <v>3</v>
      </c>
      <c r="G300" s="241" t="s">
        <v>4</v>
      </c>
      <c r="H300" s="254" t="s">
        <v>5</v>
      </c>
      <c r="I300" s="255" t="s">
        <v>6</v>
      </c>
      <c r="J300" s="170" t="s">
        <v>7</v>
      </c>
      <c r="K300" s="170" t="s">
        <v>11</v>
      </c>
      <c r="L300" s="170" t="s">
        <v>8</v>
      </c>
      <c r="M300" s="170" t="s">
        <v>9</v>
      </c>
      <c r="N300" s="172" t="s">
        <v>10</v>
      </c>
      <c r="O300" s="173"/>
    </row>
    <row r="301" spans="1:15" ht="6.75" customHeight="1">
      <c r="A301" s="237"/>
      <c r="B301" s="227"/>
      <c r="C301" s="228"/>
      <c r="D301" s="228"/>
      <c r="E301" s="228"/>
      <c r="F301" s="228"/>
      <c r="G301" s="229"/>
      <c r="H301" s="229"/>
      <c r="I301" s="229"/>
      <c r="J301" s="229"/>
      <c r="K301" s="229"/>
      <c r="L301" s="229"/>
      <c r="M301" s="229"/>
      <c r="N301" s="229"/>
    </row>
    <row r="302" spans="1:15" s="81" customFormat="1" ht="14.45" customHeight="1">
      <c r="A302" s="210" t="s">
        <v>872</v>
      </c>
      <c r="B302" s="211">
        <v>2015</v>
      </c>
      <c r="C302" s="212">
        <v>103.1</v>
      </c>
      <c r="D302" s="212">
        <v>122.5</v>
      </c>
      <c r="E302" s="212">
        <v>125.2</v>
      </c>
      <c r="F302" s="212">
        <v>127.1</v>
      </c>
      <c r="G302" s="183">
        <v>128.4</v>
      </c>
      <c r="H302" s="183">
        <v>130.69999999999999</v>
      </c>
      <c r="I302" s="183">
        <v>130.69999999999999</v>
      </c>
      <c r="J302" s="183">
        <v>131.4</v>
      </c>
      <c r="K302" s="183">
        <v>131.80000000000001</v>
      </c>
      <c r="L302" s="183">
        <v>132.30000000000001</v>
      </c>
      <c r="M302" s="183">
        <v>133</v>
      </c>
      <c r="N302" s="183">
        <v>133.30000000000001</v>
      </c>
      <c r="O302" s="233" t="s">
        <v>953</v>
      </c>
    </row>
    <row r="303" spans="1:15" s="81" customFormat="1" ht="14.45" customHeight="1">
      <c r="A303" s="210" t="s">
        <v>952</v>
      </c>
      <c r="B303" s="211">
        <v>2016</v>
      </c>
      <c r="C303" s="313">
        <v>100.2</v>
      </c>
      <c r="D303" s="313">
        <v>101.2</v>
      </c>
      <c r="E303" s="313">
        <v>102.9</v>
      </c>
      <c r="F303" s="313">
        <v>103</v>
      </c>
      <c r="G303" s="379">
        <v>103</v>
      </c>
      <c r="H303" s="379">
        <v>103.5</v>
      </c>
      <c r="I303" s="379">
        <v>103.6</v>
      </c>
      <c r="J303" s="379">
        <v>103.7</v>
      </c>
      <c r="K303" s="379">
        <v>104.1</v>
      </c>
      <c r="L303" s="379">
        <v>105.3</v>
      </c>
      <c r="M303" s="183">
        <v>105.5</v>
      </c>
      <c r="N303" s="183">
        <v>106</v>
      </c>
      <c r="O303" s="233" t="s">
        <v>954</v>
      </c>
    </row>
    <row r="304" spans="1:15" s="81" customFormat="1" ht="14.45" customHeight="1">
      <c r="B304" s="211">
        <v>2017</v>
      </c>
      <c r="C304" s="212">
        <v>102.8</v>
      </c>
      <c r="D304" s="212">
        <v>107.6</v>
      </c>
      <c r="E304" s="212">
        <v>107.9</v>
      </c>
      <c r="F304" s="212">
        <v>107.6</v>
      </c>
      <c r="G304" s="183">
        <v>107.5</v>
      </c>
      <c r="H304" s="183">
        <v>107.9</v>
      </c>
      <c r="I304" s="183">
        <v>108</v>
      </c>
      <c r="J304" s="183">
        <v>108</v>
      </c>
      <c r="K304" s="183">
        <v>109.2</v>
      </c>
      <c r="L304" s="183">
        <v>109.4</v>
      </c>
      <c r="M304" s="183">
        <v>110.1</v>
      </c>
      <c r="N304" s="183">
        <v>111.6</v>
      </c>
    </row>
    <row r="305" spans="1:15" s="81" customFormat="1" ht="14.45" customHeight="1">
      <c r="B305" s="211">
        <v>2018</v>
      </c>
      <c r="C305" s="313">
        <v>103.5</v>
      </c>
      <c r="D305" s="313">
        <v>103.5</v>
      </c>
      <c r="E305" s="313">
        <v>105.2</v>
      </c>
      <c r="F305" s="313">
        <v>104.7</v>
      </c>
      <c r="G305" s="313">
        <v>104.4</v>
      </c>
      <c r="H305" s="313">
        <v>104.5</v>
      </c>
      <c r="I305" s="313">
        <v>105.7</v>
      </c>
      <c r="J305" s="313">
        <v>107.1</v>
      </c>
      <c r="K305" s="313">
        <v>108</v>
      </c>
      <c r="L305" s="313">
        <v>108.3</v>
      </c>
      <c r="M305" s="313">
        <v>108.5</v>
      </c>
      <c r="N305" s="313">
        <v>108.7</v>
      </c>
    </row>
    <row r="306" spans="1:15" s="81" customFormat="1" ht="14.45" customHeight="1">
      <c r="A306" s="233"/>
      <c r="B306" s="211">
        <v>2019</v>
      </c>
      <c r="C306" s="390">
        <v>100.7</v>
      </c>
      <c r="D306" s="390">
        <v>101.8</v>
      </c>
      <c r="E306" s="390">
        <v>102.1</v>
      </c>
      <c r="F306" s="390">
        <v>102.2</v>
      </c>
      <c r="G306" s="390">
        <v>102.2</v>
      </c>
      <c r="H306" s="390">
        <v>103</v>
      </c>
      <c r="I306" s="390">
        <v>103</v>
      </c>
      <c r="J306" s="390">
        <v>103.7</v>
      </c>
      <c r="K306" s="390">
        <v>103.5</v>
      </c>
      <c r="L306" s="390">
        <v>103.1</v>
      </c>
      <c r="M306" s="390">
        <v>102.8</v>
      </c>
      <c r="N306" s="390">
        <v>102.6</v>
      </c>
    </row>
    <row r="307" spans="1:15" s="81" customFormat="1" ht="14.45" customHeight="1">
      <c r="A307" s="210"/>
      <c r="B307" s="211">
        <v>2020</v>
      </c>
      <c r="C307" s="212">
        <v>100.1</v>
      </c>
      <c r="D307" s="212">
        <v>100.5</v>
      </c>
      <c r="E307" s="212">
        <v>100.1</v>
      </c>
      <c r="F307" s="212">
        <v>101.1</v>
      </c>
      <c r="G307" s="212">
        <v>101.1</v>
      </c>
      <c r="H307" s="212">
        <v>100.4</v>
      </c>
      <c r="I307" s="212">
        <v>101.6</v>
      </c>
      <c r="J307" s="212">
        <v>101.3</v>
      </c>
      <c r="K307" s="212">
        <v>101.2</v>
      </c>
      <c r="L307" s="212">
        <v>101.6</v>
      </c>
      <c r="M307" s="212">
        <v>102</v>
      </c>
      <c r="N307" s="212">
        <v>101.8</v>
      </c>
    </row>
    <row r="308" spans="1:15" s="81" customFormat="1" ht="14.45" customHeight="1">
      <c r="A308" s="210"/>
      <c r="B308" s="211"/>
      <c r="C308" s="212"/>
      <c r="D308" s="212"/>
      <c r="E308" s="212"/>
      <c r="F308" s="212"/>
      <c r="G308" s="183"/>
      <c r="H308" s="183"/>
      <c r="I308" s="183"/>
      <c r="J308" s="183"/>
      <c r="K308" s="183"/>
      <c r="L308" s="183"/>
      <c r="M308" s="183"/>
      <c r="N308" s="183"/>
    </row>
    <row r="309" spans="1:15" s="81" customFormat="1" ht="14.45" customHeight="1">
      <c r="A309" s="210" t="s">
        <v>876</v>
      </c>
      <c r="B309" s="211">
        <v>2015</v>
      </c>
      <c r="C309" s="313">
        <v>102.8</v>
      </c>
      <c r="D309" s="313">
        <v>111.7</v>
      </c>
      <c r="E309" s="313">
        <v>119.5</v>
      </c>
      <c r="F309" s="313">
        <v>120</v>
      </c>
      <c r="G309" s="183">
        <v>120.8</v>
      </c>
      <c r="H309" s="183">
        <v>121.3</v>
      </c>
      <c r="I309" s="183">
        <v>122.4</v>
      </c>
      <c r="J309" s="183">
        <v>121.4</v>
      </c>
      <c r="K309" s="183">
        <v>120.4</v>
      </c>
      <c r="L309" s="183">
        <v>120.9</v>
      </c>
      <c r="M309" s="183">
        <v>122.2</v>
      </c>
      <c r="N309" s="183">
        <v>121.6</v>
      </c>
      <c r="O309" s="233" t="s">
        <v>34</v>
      </c>
    </row>
    <row r="310" spans="1:15" s="81" customFormat="1" ht="14.45" customHeight="1">
      <c r="A310" s="81" t="s">
        <v>877</v>
      </c>
      <c r="B310" s="211">
        <v>2016</v>
      </c>
      <c r="C310" s="313">
        <v>100</v>
      </c>
      <c r="D310" s="313">
        <v>100.6</v>
      </c>
      <c r="E310" s="313">
        <v>103.2</v>
      </c>
      <c r="F310" s="313">
        <v>103.6</v>
      </c>
      <c r="G310" s="379">
        <v>103.9</v>
      </c>
      <c r="H310" s="379">
        <v>103.1</v>
      </c>
      <c r="I310" s="379">
        <v>103</v>
      </c>
      <c r="J310" s="379">
        <v>103.1</v>
      </c>
      <c r="K310" s="379">
        <v>103.9</v>
      </c>
      <c r="L310" s="379">
        <v>104.5</v>
      </c>
      <c r="M310" s="183">
        <v>105.4</v>
      </c>
      <c r="N310" s="183">
        <v>106.7</v>
      </c>
    </row>
    <row r="311" spans="1:15" s="81" customFormat="1" ht="14.45" customHeight="1">
      <c r="A311" s="233"/>
      <c r="B311" s="211">
        <v>2017</v>
      </c>
      <c r="C311" s="313">
        <v>102</v>
      </c>
      <c r="D311" s="313">
        <v>104.4</v>
      </c>
      <c r="E311" s="313">
        <v>104.9</v>
      </c>
      <c r="F311" s="313">
        <v>105.6</v>
      </c>
      <c r="G311" s="183">
        <v>105.8</v>
      </c>
      <c r="H311" s="183">
        <v>105.8</v>
      </c>
      <c r="I311" s="183">
        <v>106.6</v>
      </c>
      <c r="J311" s="183">
        <v>107.5</v>
      </c>
      <c r="K311" s="183">
        <v>113.8</v>
      </c>
      <c r="L311" s="183">
        <v>119.6</v>
      </c>
      <c r="M311" s="183">
        <v>120.4</v>
      </c>
      <c r="N311" s="183">
        <v>121.2</v>
      </c>
    </row>
    <row r="312" spans="1:15" s="81" customFormat="1" ht="14.45" customHeight="1">
      <c r="A312" s="233"/>
      <c r="B312" s="211">
        <v>2018</v>
      </c>
      <c r="C312" s="313">
        <v>109</v>
      </c>
      <c r="D312" s="313">
        <v>109.1</v>
      </c>
      <c r="E312" s="313">
        <v>109.1</v>
      </c>
      <c r="F312" s="313">
        <v>110.1</v>
      </c>
      <c r="G312" s="313">
        <v>110</v>
      </c>
      <c r="H312" s="313">
        <v>110</v>
      </c>
      <c r="I312" s="313">
        <v>110.9</v>
      </c>
      <c r="J312" s="313">
        <v>112</v>
      </c>
      <c r="K312" s="313">
        <v>112.2</v>
      </c>
      <c r="L312" s="313">
        <v>113</v>
      </c>
      <c r="M312" s="313">
        <v>113.2</v>
      </c>
      <c r="N312" s="313">
        <v>113.5</v>
      </c>
    </row>
    <row r="313" spans="1:15" s="81" customFormat="1" ht="14.45" customHeight="1">
      <c r="A313" s="233"/>
      <c r="B313" s="211">
        <v>2019</v>
      </c>
      <c r="C313" s="390">
        <v>100.3</v>
      </c>
      <c r="D313" s="390">
        <v>99.4</v>
      </c>
      <c r="E313" s="390">
        <v>96.8</v>
      </c>
      <c r="F313" s="390">
        <v>97</v>
      </c>
      <c r="G313" s="390">
        <v>96.1</v>
      </c>
      <c r="H313" s="390">
        <v>94.9</v>
      </c>
      <c r="I313" s="390">
        <v>93.6</v>
      </c>
      <c r="J313" s="390">
        <v>92.3</v>
      </c>
      <c r="K313" s="390">
        <v>91.1</v>
      </c>
      <c r="L313" s="390">
        <v>90.1</v>
      </c>
      <c r="M313" s="390">
        <v>86.1</v>
      </c>
      <c r="N313" s="390">
        <v>84.6</v>
      </c>
    </row>
    <row r="314" spans="1:15" s="81" customFormat="1" ht="14.45" customHeight="1">
      <c r="A314" s="210"/>
      <c r="B314" s="211">
        <v>2020</v>
      </c>
      <c r="C314" s="212">
        <v>99</v>
      </c>
      <c r="D314" s="212">
        <v>98.5</v>
      </c>
      <c r="E314" s="212">
        <v>98.8</v>
      </c>
      <c r="F314" s="212">
        <v>100</v>
      </c>
      <c r="G314" s="212">
        <v>99.8</v>
      </c>
      <c r="H314" s="212">
        <v>100</v>
      </c>
      <c r="I314" s="212">
        <v>100.4</v>
      </c>
      <c r="J314" s="212">
        <v>101.3</v>
      </c>
      <c r="K314" s="212">
        <v>102.1</v>
      </c>
      <c r="L314" s="212">
        <v>102.9</v>
      </c>
      <c r="M314" s="212">
        <v>102.9</v>
      </c>
      <c r="N314" s="212">
        <v>104.4</v>
      </c>
    </row>
    <row r="315" spans="1:15" s="81" customFormat="1" ht="12.75" customHeight="1">
      <c r="A315" s="210"/>
      <c r="B315" s="211"/>
      <c r="C315" s="313"/>
      <c r="D315" s="213"/>
      <c r="E315" s="213"/>
      <c r="F315" s="213"/>
      <c r="G315" s="183"/>
      <c r="H315" s="214"/>
      <c r="I315" s="214"/>
      <c r="J315" s="214"/>
      <c r="K315" s="214"/>
      <c r="L315" s="214"/>
      <c r="M315" s="214"/>
      <c r="N315" s="214"/>
    </row>
    <row r="316" spans="1:15" s="81" customFormat="1" ht="14.45" customHeight="1">
      <c r="A316" s="210" t="s">
        <v>955</v>
      </c>
      <c r="B316" s="211">
        <v>2015</v>
      </c>
      <c r="C316" s="313">
        <v>100.8</v>
      </c>
      <c r="D316" s="313">
        <v>108.9</v>
      </c>
      <c r="E316" s="313">
        <v>113.8</v>
      </c>
      <c r="F316" s="313">
        <v>116.9</v>
      </c>
      <c r="G316" s="183">
        <v>118.8</v>
      </c>
      <c r="H316" s="183">
        <v>122.4</v>
      </c>
      <c r="I316" s="183">
        <v>123.5</v>
      </c>
      <c r="J316" s="183">
        <v>124.9</v>
      </c>
      <c r="K316" s="183">
        <v>125.9</v>
      </c>
      <c r="L316" s="183">
        <v>126.2</v>
      </c>
      <c r="M316" s="183">
        <v>126.8</v>
      </c>
      <c r="N316" s="183">
        <v>128.19999999999999</v>
      </c>
      <c r="O316" s="233" t="s">
        <v>880</v>
      </c>
    </row>
    <row r="317" spans="1:15" s="81" customFormat="1" ht="14.45" customHeight="1">
      <c r="A317" s="81" t="s">
        <v>956</v>
      </c>
      <c r="B317" s="211">
        <v>2016</v>
      </c>
      <c r="C317" s="313">
        <v>106.1</v>
      </c>
      <c r="D317" s="313">
        <v>107.4</v>
      </c>
      <c r="E317" s="313">
        <v>108.6</v>
      </c>
      <c r="F317" s="313">
        <v>110.4</v>
      </c>
      <c r="G317" s="379">
        <v>110.8</v>
      </c>
      <c r="H317" s="379">
        <v>111.2</v>
      </c>
      <c r="I317" s="379">
        <v>111.5</v>
      </c>
      <c r="J317" s="379">
        <v>112.1</v>
      </c>
      <c r="K317" s="379">
        <v>112.5</v>
      </c>
      <c r="L317" s="379">
        <v>112.6</v>
      </c>
      <c r="M317" s="183">
        <v>113.2</v>
      </c>
      <c r="N317" s="183">
        <v>113.9</v>
      </c>
      <c r="O317" s="391" t="s">
        <v>881</v>
      </c>
    </row>
    <row r="318" spans="1:15" s="81" customFormat="1" ht="14.45" customHeight="1">
      <c r="A318" s="233"/>
      <c r="B318" s="211">
        <v>2017</v>
      </c>
      <c r="C318" s="313">
        <v>101.7</v>
      </c>
      <c r="D318" s="313">
        <v>103.7</v>
      </c>
      <c r="E318" s="313">
        <v>105.6</v>
      </c>
      <c r="F318" s="313">
        <v>107.1</v>
      </c>
      <c r="G318" s="183">
        <v>107.5</v>
      </c>
      <c r="H318" s="183">
        <v>108.1</v>
      </c>
      <c r="I318" s="183">
        <v>108.4</v>
      </c>
      <c r="J318" s="183">
        <v>108.7</v>
      </c>
      <c r="K318" s="183">
        <v>109.4</v>
      </c>
      <c r="L318" s="183">
        <v>109.8</v>
      </c>
      <c r="M318" s="183">
        <v>111</v>
      </c>
      <c r="N318" s="183">
        <v>112.2</v>
      </c>
    </row>
    <row r="319" spans="1:15" s="81" customFormat="1" ht="14.45" customHeight="1">
      <c r="A319" s="233"/>
      <c r="B319" s="211">
        <v>2018</v>
      </c>
      <c r="C319" s="313">
        <v>102.8</v>
      </c>
      <c r="D319" s="313">
        <v>105.8</v>
      </c>
      <c r="E319" s="313">
        <v>105.8</v>
      </c>
      <c r="F319" s="313">
        <v>106</v>
      </c>
      <c r="G319" s="313">
        <v>106.2</v>
      </c>
      <c r="H319" s="313">
        <v>107</v>
      </c>
      <c r="I319" s="313">
        <v>107.2</v>
      </c>
      <c r="J319" s="313">
        <v>107.8</v>
      </c>
      <c r="K319" s="313">
        <v>108.3</v>
      </c>
      <c r="L319" s="313">
        <v>108.8</v>
      </c>
      <c r="M319" s="313">
        <v>110.1</v>
      </c>
      <c r="N319" s="313">
        <v>110.5</v>
      </c>
    </row>
    <row r="320" spans="1:15" s="81" customFormat="1" ht="14.45" customHeight="1">
      <c r="A320" s="233"/>
      <c r="B320" s="211">
        <v>2019</v>
      </c>
      <c r="C320" s="390">
        <v>100.3</v>
      </c>
      <c r="D320" s="390">
        <v>100</v>
      </c>
      <c r="E320" s="390">
        <v>100.1</v>
      </c>
      <c r="F320" s="390">
        <v>100.4</v>
      </c>
      <c r="G320" s="390">
        <v>100.4</v>
      </c>
      <c r="H320" s="390">
        <v>100.4</v>
      </c>
      <c r="I320" s="390">
        <v>100.4</v>
      </c>
      <c r="J320" s="390">
        <v>100.2</v>
      </c>
      <c r="K320" s="390">
        <v>100.2</v>
      </c>
      <c r="L320" s="390">
        <v>99.9</v>
      </c>
      <c r="M320" s="390">
        <v>100</v>
      </c>
      <c r="N320" s="390">
        <v>100</v>
      </c>
    </row>
    <row r="321" spans="1:15" s="81" customFormat="1" ht="14.45" customHeight="1">
      <c r="A321" s="210"/>
      <c r="B321" s="211">
        <v>2020</v>
      </c>
      <c r="C321" s="212">
        <v>99.9</v>
      </c>
      <c r="D321" s="212">
        <v>99.8</v>
      </c>
      <c r="E321" s="212">
        <v>100.3</v>
      </c>
      <c r="F321" s="212">
        <v>100.4</v>
      </c>
      <c r="G321" s="212">
        <v>100.4</v>
      </c>
      <c r="H321" s="212">
        <v>100.6</v>
      </c>
      <c r="I321" s="212">
        <v>100.4</v>
      </c>
      <c r="J321" s="212">
        <v>100.9</v>
      </c>
      <c r="K321" s="212">
        <v>101.2</v>
      </c>
      <c r="L321" s="212">
        <v>101.5</v>
      </c>
      <c r="M321" s="212">
        <v>101.4</v>
      </c>
      <c r="N321" s="212">
        <v>101.8</v>
      </c>
    </row>
    <row r="322" spans="1:15" s="81" customFormat="1" ht="12.75" customHeight="1">
      <c r="A322" s="210"/>
      <c r="B322" s="211"/>
      <c r="C322" s="313"/>
      <c r="D322" s="213"/>
      <c r="E322" s="213"/>
      <c r="F322" s="213"/>
      <c r="G322" s="183"/>
      <c r="H322" s="214"/>
      <c r="I322" s="214"/>
      <c r="J322" s="214"/>
      <c r="K322" s="214"/>
      <c r="L322" s="214"/>
      <c r="M322" s="214"/>
      <c r="N322" s="214"/>
    </row>
    <row r="323" spans="1:15" s="81" customFormat="1" ht="14.45" customHeight="1">
      <c r="A323" s="210" t="s">
        <v>962</v>
      </c>
      <c r="B323" s="211">
        <v>2015</v>
      </c>
      <c r="C323" s="313">
        <v>99.6</v>
      </c>
      <c r="D323" s="313">
        <v>106.3</v>
      </c>
      <c r="E323" s="313">
        <v>108</v>
      </c>
      <c r="F323" s="313">
        <v>108.6</v>
      </c>
      <c r="G323" s="183">
        <v>109.1</v>
      </c>
      <c r="H323" s="183">
        <v>111.6</v>
      </c>
      <c r="I323" s="183">
        <v>112</v>
      </c>
      <c r="J323" s="183">
        <v>112.1</v>
      </c>
      <c r="K323" s="183">
        <v>112.2</v>
      </c>
      <c r="L323" s="183">
        <v>112.3</v>
      </c>
      <c r="M323" s="183">
        <v>114.7</v>
      </c>
      <c r="N323" s="183">
        <v>115.5</v>
      </c>
      <c r="O323" s="233" t="s">
        <v>964</v>
      </c>
    </row>
    <row r="324" spans="1:15" s="81" customFormat="1" ht="14.45" customHeight="1">
      <c r="A324" s="210" t="s">
        <v>966</v>
      </c>
      <c r="B324" s="211">
        <v>2016</v>
      </c>
      <c r="C324" s="313">
        <v>105.3</v>
      </c>
      <c r="D324" s="313">
        <v>104</v>
      </c>
      <c r="E324" s="313">
        <v>104.7</v>
      </c>
      <c r="F324" s="313">
        <v>106.5</v>
      </c>
      <c r="G324" s="379">
        <v>108.8</v>
      </c>
      <c r="H324" s="379">
        <v>106.5</v>
      </c>
      <c r="I324" s="379">
        <v>107.9</v>
      </c>
      <c r="J324" s="379">
        <v>108</v>
      </c>
      <c r="K324" s="379">
        <v>108.9</v>
      </c>
      <c r="L324" s="379">
        <v>108.4</v>
      </c>
      <c r="M324" s="183">
        <v>107.7</v>
      </c>
      <c r="N324" s="183">
        <v>111.4</v>
      </c>
      <c r="O324" s="233" t="s">
        <v>968</v>
      </c>
    </row>
    <row r="325" spans="1:15" s="81" customFormat="1" ht="14.45" customHeight="1">
      <c r="A325" s="81" t="s">
        <v>967</v>
      </c>
      <c r="B325" s="211">
        <v>2017</v>
      </c>
      <c r="C325" s="313">
        <v>103.1</v>
      </c>
      <c r="D325" s="313">
        <v>107.6</v>
      </c>
      <c r="E325" s="313">
        <v>107.5</v>
      </c>
      <c r="F325" s="313">
        <v>110.8</v>
      </c>
      <c r="G325" s="183">
        <v>111.5</v>
      </c>
      <c r="H325" s="183">
        <v>109</v>
      </c>
      <c r="I325" s="183">
        <v>112.6</v>
      </c>
      <c r="J325" s="183">
        <v>114.6</v>
      </c>
      <c r="K325" s="183">
        <v>115.1</v>
      </c>
      <c r="L325" s="183">
        <v>115.6</v>
      </c>
      <c r="M325" s="183">
        <v>116.5</v>
      </c>
      <c r="N325" s="183">
        <v>117.9</v>
      </c>
      <c r="O325" s="391" t="s">
        <v>867</v>
      </c>
    </row>
    <row r="326" spans="1:15" s="81" customFormat="1" ht="14.45" customHeight="1">
      <c r="B326" s="211">
        <v>2018</v>
      </c>
      <c r="C326" s="313">
        <v>106.8</v>
      </c>
      <c r="D326" s="313">
        <v>106.5</v>
      </c>
      <c r="E326" s="313">
        <v>108.2</v>
      </c>
      <c r="F326" s="313">
        <v>109</v>
      </c>
      <c r="G326" s="313">
        <v>110.3</v>
      </c>
      <c r="H326" s="313">
        <v>111.8</v>
      </c>
      <c r="I326" s="313">
        <v>112.5</v>
      </c>
      <c r="J326" s="313">
        <v>114.8</v>
      </c>
      <c r="K326" s="313">
        <v>116.8</v>
      </c>
      <c r="L326" s="313">
        <v>116.9</v>
      </c>
      <c r="M326" s="313">
        <v>116.9</v>
      </c>
      <c r="N326" s="313">
        <v>117.3</v>
      </c>
    </row>
    <row r="327" spans="1:15" s="81" customFormat="1" ht="14.45" customHeight="1">
      <c r="A327" s="233"/>
      <c r="B327" s="211">
        <v>2019</v>
      </c>
      <c r="C327" s="390">
        <v>101.2</v>
      </c>
      <c r="D327" s="390">
        <v>101.3</v>
      </c>
      <c r="E327" s="390">
        <v>100.8</v>
      </c>
      <c r="F327" s="390">
        <v>100.9</v>
      </c>
      <c r="G327" s="390">
        <v>100.8</v>
      </c>
      <c r="H327" s="390">
        <v>101.9</v>
      </c>
      <c r="I327" s="390">
        <v>101.8</v>
      </c>
      <c r="J327" s="390">
        <v>103.5</v>
      </c>
      <c r="K327" s="390">
        <v>102.7</v>
      </c>
      <c r="L327" s="390">
        <v>103.5</v>
      </c>
      <c r="M327" s="390">
        <v>102.5</v>
      </c>
      <c r="N327" s="390">
        <v>101.1</v>
      </c>
    </row>
    <row r="328" spans="1:15" s="81" customFormat="1" ht="14.45" customHeight="1">
      <c r="A328" s="210"/>
      <c r="B328" s="211">
        <v>2020</v>
      </c>
      <c r="C328" s="212">
        <v>101.2</v>
      </c>
      <c r="D328" s="212">
        <v>102.8</v>
      </c>
      <c r="E328" s="212">
        <v>104.2</v>
      </c>
      <c r="F328" s="212">
        <v>103.7</v>
      </c>
      <c r="G328" s="212">
        <v>102.9</v>
      </c>
      <c r="H328" s="212">
        <v>101.8</v>
      </c>
      <c r="I328" s="212">
        <v>100.9</v>
      </c>
      <c r="J328" s="212">
        <v>101.6</v>
      </c>
      <c r="K328" s="212">
        <v>101.2</v>
      </c>
      <c r="L328" s="212">
        <v>100.2</v>
      </c>
      <c r="M328" s="212">
        <v>100.8</v>
      </c>
      <c r="N328" s="212">
        <v>101.2</v>
      </c>
    </row>
    <row r="329" spans="1:15" s="81" customFormat="1" ht="12.75" customHeight="1">
      <c r="A329" s="210"/>
      <c r="B329" s="211"/>
      <c r="C329" s="313"/>
      <c r="D329" s="213"/>
      <c r="E329" s="213"/>
      <c r="F329" s="213"/>
      <c r="G329" s="183"/>
      <c r="H329" s="214"/>
      <c r="I329" s="214"/>
      <c r="J329" s="214"/>
      <c r="K329" s="214"/>
      <c r="L329" s="214"/>
      <c r="M329" s="214"/>
      <c r="N329" s="214"/>
    </row>
    <row r="330" spans="1:15" s="81" customFormat="1" ht="14.45" customHeight="1">
      <c r="A330" s="210" t="s">
        <v>962</v>
      </c>
      <c r="B330" s="211">
        <v>2015</v>
      </c>
      <c r="C330" s="313">
        <v>97.6</v>
      </c>
      <c r="D330" s="313">
        <v>116.6</v>
      </c>
      <c r="E330" s="313">
        <v>121.8</v>
      </c>
      <c r="F330" s="313">
        <v>122.8</v>
      </c>
      <c r="G330" s="183">
        <v>124.6</v>
      </c>
      <c r="H330" s="183">
        <v>125.3</v>
      </c>
      <c r="I330" s="183">
        <v>127.2</v>
      </c>
      <c r="J330" s="183">
        <v>127.5</v>
      </c>
      <c r="K330" s="183">
        <v>128</v>
      </c>
      <c r="L330" s="183">
        <v>128.30000000000001</v>
      </c>
      <c r="M330" s="183">
        <v>136</v>
      </c>
      <c r="N330" s="183">
        <v>137.19999999999999</v>
      </c>
      <c r="O330" s="233" t="s">
        <v>964</v>
      </c>
    </row>
    <row r="331" spans="1:15" s="81" customFormat="1" ht="14.45" customHeight="1">
      <c r="A331" s="210" t="s">
        <v>963</v>
      </c>
      <c r="B331" s="211">
        <v>2016</v>
      </c>
      <c r="C331" s="313">
        <v>99.9</v>
      </c>
      <c r="D331" s="313">
        <v>104</v>
      </c>
      <c r="E331" s="313">
        <v>105.5</v>
      </c>
      <c r="F331" s="313">
        <v>101.3</v>
      </c>
      <c r="G331" s="379">
        <v>100.5</v>
      </c>
      <c r="H331" s="379">
        <v>99.6</v>
      </c>
      <c r="I331" s="379">
        <v>100.1</v>
      </c>
      <c r="J331" s="379">
        <v>98.9</v>
      </c>
      <c r="K331" s="379">
        <v>101.4</v>
      </c>
      <c r="L331" s="379">
        <v>100.3</v>
      </c>
      <c r="M331" s="183">
        <v>99</v>
      </c>
      <c r="N331" s="183">
        <v>99.4</v>
      </c>
      <c r="O331" s="233" t="s">
        <v>965</v>
      </c>
    </row>
    <row r="332" spans="1:15" s="81" customFormat="1" ht="14.45" customHeight="1">
      <c r="B332" s="211">
        <v>2017</v>
      </c>
      <c r="C332" s="313">
        <v>105</v>
      </c>
      <c r="D332" s="313">
        <v>105.7</v>
      </c>
      <c r="E332" s="313">
        <v>105.1</v>
      </c>
      <c r="F332" s="313">
        <v>105.2</v>
      </c>
      <c r="G332" s="183">
        <v>105.9</v>
      </c>
      <c r="H332" s="183">
        <v>105.8</v>
      </c>
      <c r="I332" s="183">
        <v>114.3</v>
      </c>
      <c r="J332" s="183">
        <v>116</v>
      </c>
      <c r="K332" s="183">
        <v>117.5</v>
      </c>
      <c r="L332" s="183">
        <v>117.6</v>
      </c>
      <c r="M332" s="183">
        <v>118.9</v>
      </c>
      <c r="N332" s="183">
        <v>122.5</v>
      </c>
    </row>
    <row r="333" spans="1:15" s="81" customFormat="1" ht="14.45" customHeight="1">
      <c r="B333" s="211">
        <v>2018</v>
      </c>
      <c r="C333" s="313">
        <v>105.9</v>
      </c>
      <c r="D333" s="313">
        <v>103.4</v>
      </c>
      <c r="E333" s="313">
        <v>101.4</v>
      </c>
      <c r="F333" s="313">
        <v>101.4</v>
      </c>
      <c r="G333" s="313">
        <v>98.7</v>
      </c>
      <c r="H333" s="313">
        <v>98.2</v>
      </c>
      <c r="I333" s="313">
        <v>99.9</v>
      </c>
      <c r="J333" s="313">
        <v>104.2</v>
      </c>
      <c r="K333" s="313">
        <v>108</v>
      </c>
      <c r="L333" s="313">
        <v>106.7</v>
      </c>
      <c r="M333" s="313">
        <v>105</v>
      </c>
      <c r="N333" s="313">
        <v>104.7</v>
      </c>
    </row>
    <row r="334" spans="1:15" s="81" customFormat="1" ht="14.45" customHeight="1">
      <c r="A334" s="233"/>
      <c r="B334" s="211">
        <v>2019</v>
      </c>
      <c r="C334" s="390">
        <v>100.8</v>
      </c>
      <c r="D334" s="390">
        <v>98.9</v>
      </c>
      <c r="E334" s="390">
        <v>98.7</v>
      </c>
      <c r="F334" s="390">
        <v>98.6</v>
      </c>
      <c r="G334" s="390">
        <v>97.2</v>
      </c>
      <c r="H334" s="390">
        <v>98.3</v>
      </c>
      <c r="I334" s="390">
        <v>97.4</v>
      </c>
      <c r="J334" s="390">
        <v>97</v>
      </c>
      <c r="K334" s="390">
        <v>95.9</v>
      </c>
      <c r="L334" s="390">
        <v>95.2</v>
      </c>
      <c r="M334" s="390">
        <v>94.9</v>
      </c>
      <c r="N334" s="390">
        <v>91.9</v>
      </c>
    </row>
    <row r="335" spans="1:15" s="81" customFormat="1" ht="14.45" customHeight="1">
      <c r="A335" s="210"/>
      <c r="B335" s="211">
        <v>2020</v>
      </c>
      <c r="C335" s="212">
        <v>106.4</v>
      </c>
      <c r="D335" s="212">
        <v>111.7</v>
      </c>
      <c r="E335" s="212">
        <v>116.1</v>
      </c>
      <c r="F335" s="212">
        <v>116.7</v>
      </c>
      <c r="G335" s="212">
        <v>118.3</v>
      </c>
      <c r="H335" s="212">
        <v>119.8</v>
      </c>
      <c r="I335" s="212">
        <v>119.8</v>
      </c>
      <c r="J335" s="212">
        <v>120.4</v>
      </c>
      <c r="K335" s="212">
        <v>121.7</v>
      </c>
      <c r="L335" s="212">
        <v>122.2</v>
      </c>
      <c r="M335" s="212">
        <v>118.1</v>
      </c>
      <c r="N335" s="212">
        <v>118.8</v>
      </c>
    </row>
    <row r="336" spans="1:15" s="81" customFormat="1" ht="12" customHeight="1">
      <c r="A336" s="210"/>
      <c r="B336" s="211"/>
      <c r="C336" s="313"/>
      <c r="D336" s="213"/>
      <c r="E336" s="213"/>
      <c r="F336" s="213"/>
      <c r="G336" s="183"/>
      <c r="H336" s="214"/>
      <c r="I336" s="214"/>
      <c r="J336" s="214"/>
      <c r="K336" s="214"/>
      <c r="L336" s="214"/>
      <c r="M336" s="214"/>
      <c r="N336" s="214"/>
    </row>
    <row r="337" spans="1:15" s="81" customFormat="1" ht="14.45" customHeight="1">
      <c r="A337" s="210" t="s">
        <v>960</v>
      </c>
      <c r="B337" s="211">
        <v>2015</v>
      </c>
      <c r="C337" s="313">
        <v>100.5</v>
      </c>
      <c r="D337" s="313">
        <v>101.9</v>
      </c>
      <c r="E337" s="313">
        <v>102.1</v>
      </c>
      <c r="F337" s="313">
        <v>102.6</v>
      </c>
      <c r="G337" s="183">
        <v>102.6</v>
      </c>
      <c r="H337" s="183">
        <v>105.8</v>
      </c>
      <c r="I337" s="183">
        <v>105.7</v>
      </c>
      <c r="J337" s="183">
        <v>105.7</v>
      </c>
      <c r="K337" s="183">
        <v>105.6</v>
      </c>
      <c r="L337" s="183">
        <v>105.6</v>
      </c>
      <c r="M337" s="183">
        <v>105.7</v>
      </c>
      <c r="N337" s="183">
        <v>106.3</v>
      </c>
      <c r="O337" s="233" t="s">
        <v>893</v>
      </c>
    </row>
    <row r="338" spans="1:15" s="81" customFormat="1" ht="14.45" customHeight="1">
      <c r="A338" s="81" t="s">
        <v>961</v>
      </c>
      <c r="B338" s="211">
        <v>2016</v>
      </c>
      <c r="C338" s="313">
        <v>107.7</v>
      </c>
      <c r="D338" s="313">
        <v>103.9</v>
      </c>
      <c r="E338" s="313">
        <v>104.3</v>
      </c>
      <c r="F338" s="313">
        <v>108.8</v>
      </c>
      <c r="G338" s="379">
        <v>112.6</v>
      </c>
      <c r="H338" s="379">
        <v>109.6</v>
      </c>
      <c r="I338" s="379">
        <v>111.5</v>
      </c>
      <c r="J338" s="379">
        <v>112.3</v>
      </c>
      <c r="K338" s="379">
        <v>112.4</v>
      </c>
      <c r="L338" s="379">
        <v>112.2</v>
      </c>
      <c r="M338" s="183">
        <v>111.9</v>
      </c>
      <c r="N338" s="183">
        <v>117.3</v>
      </c>
      <c r="O338" s="391" t="s">
        <v>867</v>
      </c>
    </row>
    <row r="339" spans="1:15" s="81" customFormat="1" ht="14.45" customHeight="1">
      <c r="A339" s="233"/>
      <c r="B339" s="211">
        <v>2017</v>
      </c>
      <c r="C339" s="313">
        <v>102.1</v>
      </c>
      <c r="D339" s="313">
        <v>108.5</v>
      </c>
      <c r="E339" s="313">
        <v>108.6</v>
      </c>
      <c r="F339" s="313">
        <v>113.6</v>
      </c>
      <c r="G339" s="183">
        <v>114.2</v>
      </c>
      <c r="H339" s="183">
        <v>110.5</v>
      </c>
      <c r="I339" s="183">
        <v>111.5</v>
      </c>
      <c r="J339" s="183">
        <v>113.6</v>
      </c>
      <c r="K339" s="183">
        <v>113.6</v>
      </c>
      <c r="L339" s="183">
        <v>114.3</v>
      </c>
      <c r="M339" s="183">
        <v>115</v>
      </c>
      <c r="N339" s="183">
        <v>115.3</v>
      </c>
    </row>
    <row r="340" spans="1:15" s="81" customFormat="1" ht="14.45" customHeight="1">
      <c r="A340" s="233"/>
      <c r="B340" s="211">
        <v>2018</v>
      </c>
      <c r="C340" s="313">
        <v>107.3</v>
      </c>
      <c r="D340" s="313">
        <v>108.5</v>
      </c>
      <c r="E340" s="313">
        <v>112.7</v>
      </c>
      <c r="F340" s="313">
        <v>114.1</v>
      </c>
      <c r="G340" s="313">
        <v>118.2</v>
      </c>
      <c r="H340" s="313">
        <v>121.2</v>
      </c>
      <c r="I340" s="313">
        <v>121.1</v>
      </c>
      <c r="J340" s="313">
        <v>121.8</v>
      </c>
      <c r="K340" s="313">
        <v>122.4</v>
      </c>
      <c r="L340" s="313">
        <v>123.6</v>
      </c>
      <c r="M340" s="313">
        <v>124.9</v>
      </c>
      <c r="N340" s="313">
        <v>125.7</v>
      </c>
    </row>
    <row r="341" spans="1:15" s="81" customFormat="1" ht="14.45" customHeight="1">
      <c r="A341" s="233"/>
      <c r="B341" s="211">
        <v>2019</v>
      </c>
      <c r="C341" s="390">
        <v>101.4</v>
      </c>
      <c r="D341" s="390">
        <v>102.5</v>
      </c>
      <c r="E341" s="390">
        <v>101.8</v>
      </c>
      <c r="F341" s="390">
        <v>102</v>
      </c>
      <c r="G341" s="390">
        <v>102.7</v>
      </c>
      <c r="H341" s="390">
        <v>103.8</v>
      </c>
      <c r="I341" s="390">
        <v>104</v>
      </c>
      <c r="J341" s="390">
        <v>106.9</v>
      </c>
      <c r="K341" s="390">
        <v>106.3</v>
      </c>
      <c r="L341" s="390">
        <v>107.9</v>
      </c>
      <c r="M341" s="390">
        <v>106.5</v>
      </c>
      <c r="N341" s="390">
        <v>105.9</v>
      </c>
    </row>
    <row r="342" spans="1:15" s="81" customFormat="1" ht="14.45" customHeight="1">
      <c r="A342" s="210"/>
      <c r="B342" s="211">
        <v>2020</v>
      </c>
      <c r="C342" s="212">
        <v>98.7</v>
      </c>
      <c r="D342" s="212">
        <v>98.6</v>
      </c>
      <c r="E342" s="212">
        <v>98.8</v>
      </c>
      <c r="F342" s="212">
        <v>97.8</v>
      </c>
      <c r="G342" s="212">
        <v>96</v>
      </c>
      <c r="H342" s="212">
        <v>94</v>
      </c>
      <c r="I342" s="212">
        <v>92.8</v>
      </c>
      <c r="J342" s="212">
        <v>93.4</v>
      </c>
      <c r="K342" s="212">
        <v>92.5</v>
      </c>
      <c r="L342" s="212">
        <v>90.9</v>
      </c>
      <c r="M342" s="212">
        <v>93.2</v>
      </c>
      <c r="N342" s="212">
        <v>93.6</v>
      </c>
    </row>
    <row r="343" spans="1:15" s="81" customFormat="1" ht="12" customHeight="1">
      <c r="A343" s="210"/>
      <c r="B343" s="211"/>
      <c r="C343" s="313"/>
      <c r="D343" s="213"/>
      <c r="E343" s="213"/>
      <c r="F343" s="213"/>
      <c r="G343" s="183"/>
      <c r="H343" s="214"/>
      <c r="I343" s="214"/>
      <c r="J343" s="214"/>
      <c r="K343" s="214"/>
      <c r="L343" s="214"/>
      <c r="M343" s="214"/>
      <c r="N343" s="214"/>
    </row>
    <row r="344" spans="1:15" s="81" customFormat="1" ht="14.45" customHeight="1">
      <c r="A344" s="210" t="s">
        <v>551</v>
      </c>
      <c r="B344" s="211">
        <v>2015</v>
      </c>
      <c r="C344" s="313">
        <v>104.6</v>
      </c>
      <c r="D344" s="313">
        <v>118.9</v>
      </c>
      <c r="E344" s="313">
        <v>133.80000000000001</v>
      </c>
      <c r="F344" s="313">
        <v>132.30000000000001</v>
      </c>
      <c r="G344" s="183">
        <v>130.69999999999999</v>
      </c>
      <c r="H344" s="183">
        <v>132.30000000000001</v>
      </c>
      <c r="I344" s="183">
        <v>133</v>
      </c>
      <c r="J344" s="183">
        <v>133</v>
      </c>
      <c r="K344" s="183">
        <v>133.4</v>
      </c>
      <c r="L344" s="183">
        <v>134.19999999999999</v>
      </c>
      <c r="M344" s="183">
        <v>135.69999999999999</v>
      </c>
      <c r="N344" s="183">
        <v>135.6</v>
      </c>
      <c r="O344" s="233" t="s">
        <v>35</v>
      </c>
    </row>
    <row r="345" spans="1:15" s="81" customFormat="1" ht="14.45" customHeight="1">
      <c r="B345" s="211">
        <v>2016</v>
      </c>
      <c r="C345" s="313">
        <v>100</v>
      </c>
      <c r="D345" s="313">
        <v>101.8</v>
      </c>
      <c r="E345" s="313">
        <v>103.6</v>
      </c>
      <c r="F345" s="313">
        <v>104.9</v>
      </c>
      <c r="G345" s="379">
        <v>104.8</v>
      </c>
      <c r="H345" s="379">
        <v>104.7</v>
      </c>
      <c r="I345" s="379">
        <v>106.6</v>
      </c>
      <c r="J345" s="379">
        <v>107.9</v>
      </c>
      <c r="K345" s="379">
        <v>110</v>
      </c>
      <c r="L345" s="379">
        <v>110.4</v>
      </c>
      <c r="M345" s="183">
        <v>111.1</v>
      </c>
      <c r="N345" s="183">
        <v>111.4</v>
      </c>
    </row>
    <row r="346" spans="1:15" s="81" customFormat="1" ht="14.45" customHeight="1">
      <c r="A346" s="233"/>
      <c r="B346" s="211">
        <v>2017</v>
      </c>
      <c r="C346" s="313">
        <v>101.4</v>
      </c>
      <c r="D346" s="313">
        <v>101.7</v>
      </c>
      <c r="E346" s="313">
        <v>103.9</v>
      </c>
      <c r="F346" s="313">
        <v>104.8</v>
      </c>
      <c r="G346" s="183">
        <v>105.5</v>
      </c>
      <c r="H346" s="183">
        <v>104.7</v>
      </c>
      <c r="I346" s="183">
        <v>106.5</v>
      </c>
      <c r="J346" s="183">
        <v>107.4</v>
      </c>
      <c r="K346" s="183">
        <v>108.2</v>
      </c>
      <c r="L346" s="183">
        <v>110.1</v>
      </c>
      <c r="M346" s="183">
        <v>110.9</v>
      </c>
      <c r="N346" s="183">
        <v>112.7</v>
      </c>
    </row>
    <row r="347" spans="1:15" s="81" customFormat="1" ht="14.45" customHeight="1">
      <c r="A347" s="233"/>
      <c r="B347" s="211">
        <v>2018</v>
      </c>
      <c r="C347" s="313">
        <v>103.3</v>
      </c>
      <c r="D347" s="313">
        <v>103.2</v>
      </c>
      <c r="E347" s="313">
        <v>103.2</v>
      </c>
      <c r="F347" s="313">
        <v>103.8</v>
      </c>
      <c r="G347" s="313">
        <v>104.4</v>
      </c>
      <c r="H347" s="313">
        <v>103.7</v>
      </c>
      <c r="I347" s="313">
        <v>104.3</v>
      </c>
      <c r="J347" s="313">
        <v>105</v>
      </c>
      <c r="K347" s="313">
        <v>108.7</v>
      </c>
      <c r="L347" s="313">
        <v>109.9</v>
      </c>
      <c r="M347" s="313">
        <v>109.4</v>
      </c>
      <c r="N347" s="313">
        <v>110.9</v>
      </c>
    </row>
    <row r="348" spans="1:15" s="81" customFormat="1" ht="14.45" customHeight="1">
      <c r="A348" s="233"/>
      <c r="B348" s="211">
        <v>2019</v>
      </c>
      <c r="C348" s="390">
        <v>99.8</v>
      </c>
      <c r="D348" s="390">
        <v>99.5</v>
      </c>
      <c r="E348" s="390">
        <v>100.5</v>
      </c>
      <c r="F348" s="390">
        <v>100.5</v>
      </c>
      <c r="G348" s="390">
        <v>100.5</v>
      </c>
      <c r="H348" s="390">
        <v>100.4</v>
      </c>
      <c r="I348" s="390">
        <v>101.3</v>
      </c>
      <c r="J348" s="390">
        <v>100.8</v>
      </c>
      <c r="K348" s="390">
        <v>100.8</v>
      </c>
      <c r="L348" s="390">
        <v>102.4</v>
      </c>
      <c r="M348" s="390">
        <v>102.3</v>
      </c>
      <c r="N348" s="390">
        <v>103.3</v>
      </c>
    </row>
    <row r="349" spans="1:15" s="81" customFormat="1" ht="14.45" customHeight="1">
      <c r="A349" s="210"/>
      <c r="B349" s="211">
        <v>2020</v>
      </c>
      <c r="C349" s="212">
        <v>99.1</v>
      </c>
      <c r="D349" s="212">
        <v>98.9</v>
      </c>
      <c r="E349" s="212">
        <v>100.1</v>
      </c>
      <c r="F349" s="212">
        <v>99.5</v>
      </c>
      <c r="G349" s="212">
        <v>99.4</v>
      </c>
      <c r="H349" s="212">
        <v>100.8</v>
      </c>
      <c r="I349" s="212">
        <v>101.8</v>
      </c>
      <c r="J349" s="212">
        <v>103.4</v>
      </c>
      <c r="K349" s="212">
        <v>106.3</v>
      </c>
      <c r="L349" s="212">
        <v>106.8</v>
      </c>
      <c r="M349" s="212">
        <v>107.9</v>
      </c>
      <c r="N349" s="212">
        <v>109.3</v>
      </c>
    </row>
    <row r="350" spans="1:15" s="81" customFormat="1" ht="13.5" customHeight="1">
      <c r="A350" s="233"/>
      <c r="B350" s="211"/>
      <c r="C350" s="313"/>
      <c r="D350" s="213"/>
      <c r="E350" s="213"/>
      <c r="F350" s="213"/>
      <c r="G350" s="183"/>
      <c r="H350" s="214"/>
      <c r="I350" s="214"/>
      <c r="J350" s="214"/>
      <c r="K350" s="214"/>
      <c r="L350" s="214"/>
      <c r="M350" s="214"/>
      <c r="N350" s="214"/>
    </row>
    <row r="351" spans="1:15" s="81" customFormat="1" ht="14.45" customHeight="1">
      <c r="A351" s="210" t="s">
        <v>957</v>
      </c>
      <c r="B351" s="211">
        <v>2015</v>
      </c>
      <c r="C351" s="313">
        <v>103.4</v>
      </c>
      <c r="D351" s="313">
        <v>97.7</v>
      </c>
      <c r="E351" s="313">
        <v>110.8</v>
      </c>
      <c r="F351" s="313">
        <v>119.6</v>
      </c>
      <c r="G351" s="183">
        <v>121.4</v>
      </c>
      <c r="H351" s="183">
        <v>122.4</v>
      </c>
      <c r="I351" s="183">
        <v>131</v>
      </c>
      <c r="J351" s="183">
        <v>130.9</v>
      </c>
      <c r="K351" s="183">
        <v>140.69999999999999</v>
      </c>
      <c r="L351" s="183">
        <v>128.5</v>
      </c>
      <c r="M351" s="183">
        <v>128.9</v>
      </c>
      <c r="N351" s="183">
        <v>133.19999999999999</v>
      </c>
      <c r="O351" s="233" t="s">
        <v>959</v>
      </c>
    </row>
    <row r="352" spans="1:15" s="81" customFormat="1" ht="14.45" customHeight="1">
      <c r="A352" s="210" t="s">
        <v>958</v>
      </c>
      <c r="B352" s="211">
        <v>2016</v>
      </c>
      <c r="C352" s="313">
        <v>96.6</v>
      </c>
      <c r="D352" s="313">
        <v>97.2</v>
      </c>
      <c r="E352" s="313">
        <v>102.7</v>
      </c>
      <c r="F352" s="313">
        <v>105.7</v>
      </c>
      <c r="G352" s="379">
        <v>108.2</v>
      </c>
      <c r="H352" s="379">
        <v>105</v>
      </c>
      <c r="I352" s="379">
        <v>122.2</v>
      </c>
      <c r="J352" s="379">
        <v>124.6</v>
      </c>
      <c r="K352" s="379">
        <v>126.2</v>
      </c>
      <c r="L352" s="379">
        <v>145.5</v>
      </c>
      <c r="M352" s="183">
        <v>152</v>
      </c>
      <c r="N352" s="183">
        <v>151.5</v>
      </c>
      <c r="O352" s="391" t="s">
        <v>898</v>
      </c>
    </row>
    <row r="353" spans="1:14" s="81" customFormat="1" ht="14.45" customHeight="1">
      <c r="B353" s="211">
        <v>2017</v>
      </c>
      <c r="C353" s="313">
        <v>87.4</v>
      </c>
      <c r="D353" s="313">
        <v>89</v>
      </c>
      <c r="E353" s="313">
        <v>96.7</v>
      </c>
      <c r="F353" s="313">
        <v>100.6</v>
      </c>
      <c r="G353" s="183">
        <v>98.5</v>
      </c>
      <c r="H353" s="183">
        <v>98.8</v>
      </c>
      <c r="I353" s="183">
        <v>105.7</v>
      </c>
      <c r="J353" s="183">
        <v>101.8</v>
      </c>
      <c r="K353" s="183">
        <v>100.7</v>
      </c>
      <c r="L353" s="183">
        <v>100.6</v>
      </c>
      <c r="M353" s="183">
        <v>101.4</v>
      </c>
      <c r="N353" s="183">
        <v>104</v>
      </c>
    </row>
    <row r="354" spans="1:14" s="81" customFormat="1" ht="14.45" customHeight="1">
      <c r="A354" s="233"/>
      <c r="B354" s="211">
        <v>2018</v>
      </c>
      <c r="C354" s="313">
        <v>110.2</v>
      </c>
      <c r="D354" s="313">
        <v>110.4</v>
      </c>
      <c r="E354" s="313">
        <v>113.8</v>
      </c>
      <c r="F354" s="313">
        <v>113.2</v>
      </c>
      <c r="G354" s="313">
        <v>116.7</v>
      </c>
      <c r="H354" s="313">
        <v>121.6</v>
      </c>
      <c r="I354" s="313">
        <v>128.69999999999999</v>
      </c>
      <c r="J354" s="313">
        <v>130.30000000000001</v>
      </c>
      <c r="K354" s="313">
        <v>129.5</v>
      </c>
      <c r="L354" s="313">
        <v>125.8</v>
      </c>
      <c r="M354" s="313">
        <v>131</v>
      </c>
      <c r="N354" s="313">
        <v>129.80000000000001</v>
      </c>
    </row>
    <row r="355" spans="1:14" s="81" customFormat="1" ht="14.45" customHeight="1">
      <c r="B355" s="211">
        <v>2019</v>
      </c>
      <c r="C355" s="390">
        <v>105.5</v>
      </c>
      <c r="D355" s="390">
        <v>110</v>
      </c>
      <c r="E355" s="390">
        <v>104.3</v>
      </c>
      <c r="F355" s="390">
        <v>98.3</v>
      </c>
      <c r="G355" s="390">
        <v>103.7</v>
      </c>
      <c r="H355" s="390">
        <v>94.5</v>
      </c>
      <c r="I355" s="390">
        <v>110</v>
      </c>
      <c r="J355" s="390">
        <v>109</v>
      </c>
      <c r="K355" s="390">
        <v>109.1</v>
      </c>
      <c r="L355" s="390">
        <v>111.9</v>
      </c>
      <c r="M355" s="390">
        <v>104</v>
      </c>
      <c r="N355" s="390">
        <v>94.4</v>
      </c>
    </row>
    <row r="356" spans="1:14" s="81" customFormat="1" ht="14.45" customHeight="1">
      <c r="A356" s="210"/>
      <c r="B356" s="211">
        <v>2020</v>
      </c>
      <c r="C356" s="212">
        <v>108.1</v>
      </c>
      <c r="D356" s="212">
        <v>105.8</v>
      </c>
      <c r="E356" s="212">
        <v>112</v>
      </c>
      <c r="F356" s="212">
        <v>112</v>
      </c>
      <c r="G356" s="212">
        <v>114.7</v>
      </c>
      <c r="H356" s="212">
        <v>106.7</v>
      </c>
      <c r="I356" s="212">
        <v>105</v>
      </c>
      <c r="J356" s="212">
        <v>104.6</v>
      </c>
      <c r="K356" s="212">
        <v>101.2</v>
      </c>
      <c r="L356" s="212">
        <v>102.6</v>
      </c>
      <c r="M356" s="212">
        <v>103.3</v>
      </c>
      <c r="N356" s="212">
        <v>103.9</v>
      </c>
    </row>
    <row r="357" spans="1:14" s="81" customFormat="1">
      <c r="A357" s="233"/>
      <c r="B357" s="211"/>
      <c r="C357" s="212"/>
      <c r="D357" s="212"/>
      <c r="E357" s="212"/>
      <c r="F357" s="212"/>
      <c r="G357" s="183"/>
      <c r="H357" s="183"/>
      <c r="I357" s="183"/>
      <c r="J357" s="183"/>
      <c r="K357" s="183"/>
      <c r="L357" s="183"/>
      <c r="M357" s="183"/>
      <c r="N357" s="183"/>
    </row>
    <row r="358" spans="1:14" s="81" customFormat="1">
      <c r="A358" s="233"/>
      <c r="B358" s="211"/>
      <c r="C358" s="313"/>
      <c r="D358" s="313"/>
      <c r="E358" s="313"/>
      <c r="F358" s="313"/>
      <c r="G358" s="183"/>
      <c r="H358" s="183"/>
      <c r="I358" s="183"/>
      <c r="J358" s="183"/>
      <c r="K358" s="183"/>
      <c r="L358" s="183"/>
      <c r="M358" s="183"/>
      <c r="N358" s="183"/>
    </row>
    <row r="359" spans="1:14" s="81" customFormat="1">
      <c r="A359" s="210"/>
      <c r="B359" s="211"/>
      <c r="C359" s="212"/>
      <c r="D359" s="212"/>
      <c r="E359" s="212"/>
      <c r="F359" s="212"/>
      <c r="G359" s="183"/>
      <c r="H359" s="183"/>
      <c r="I359" s="183"/>
      <c r="J359" s="183"/>
      <c r="K359" s="183"/>
      <c r="L359" s="183"/>
      <c r="M359" s="183"/>
      <c r="N359" s="183"/>
    </row>
    <row r="360" spans="1:14" s="81" customFormat="1">
      <c r="A360" s="210"/>
      <c r="B360" s="211"/>
      <c r="C360" s="212"/>
      <c r="D360" s="212"/>
      <c r="E360" s="212"/>
      <c r="F360" s="212"/>
      <c r="G360" s="314"/>
      <c r="H360" s="314"/>
      <c r="I360" s="314"/>
      <c r="J360" s="314"/>
      <c r="K360" s="314"/>
      <c r="L360" s="314"/>
      <c r="M360" s="314"/>
      <c r="N360" s="314"/>
    </row>
    <row r="361" spans="1:14" s="81" customFormat="1">
      <c r="A361" s="210"/>
      <c r="B361" s="211"/>
      <c r="C361" s="212"/>
      <c r="D361" s="213"/>
      <c r="E361" s="213"/>
      <c r="F361" s="213"/>
      <c r="G361" s="183"/>
      <c r="H361" s="214"/>
      <c r="I361" s="214"/>
      <c r="J361" s="214"/>
      <c r="K361" s="214"/>
      <c r="L361" s="214"/>
      <c r="M361" s="214"/>
      <c r="N361" s="214"/>
    </row>
    <row r="362" spans="1:14" s="81" customFormat="1">
      <c r="A362" s="210"/>
      <c r="B362" s="211"/>
      <c r="C362" s="212"/>
      <c r="D362" s="212"/>
      <c r="E362" s="212"/>
      <c r="F362" s="212"/>
      <c r="G362" s="183"/>
      <c r="H362" s="183"/>
      <c r="I362" s="183"/>
      <c r="J362" s="183"/>
      <c r="K362" s="183"/>
      <c r="L362" s="183"/>
      <c r="M362" s="183"/>
      <c r="N362" s="183"/>
    </row>
    <row r="363" spans="1:14" s="81" customFormat="1">
      <c r="A363" s="233"/>
      <c r="B363" s="211"/>
      <c r="C363" s="212"/>
      <c r="D363" s="212"/>
      <c r="E363" s="212"/>
      <c r="F363" s="212"/>
      <c r="G363" s="183"/>
      <c r="H363" s="183"/>
      <c r="I363" s="183"/>
      <c r="J363" s="183"/>
      <c r="K363" s="183"/>
      <c r="L363" s="183"/>
      <c r="M363" s="183"/>
      <c r="N363" s="183"/>
    </row>
    <row r="364" spans="1:14" s="81" customFormat="1">
      <c r="A364" s="233"/>
      <c r="B364" s="211"/>
      <c r="C364" s="313"/>
      <c r="D364" s="313"/>
      <c r="E364" s="313"/>
      <c r="F364" s="313"/>
      <c r="G364" s="183"/>
      <c r="H364" s="183"/>
      <c r="I364" s="183"/>
      <c r="J364" s="183"/>
      <c r="K364" s="183"/>
      <c r="L364" s="183"/>
      <c r="M364" s="183"/>
      <c r="N364" s="183"/>
    </row>
    <row r="365" spans="1:14" s="81" customFormat="1">
      <c r="A365" s="210"/>
      <c r="B365" s="211"/>
      <c r="C365" s="212"/>
      <c r="D365" s="212"/>
      <c r="E365" s="212"/>
      <c r="F365" s="212"/>
      <c r="G365" s="183"/>
      <c r="H365" s="183"/>
      <c r="I365" s="183"/>
      <c r="J365" s="183"/>
      <c r="K365" s="183"/>
      <c r="L365" s="183"/>
      <c r="M365" s="183"/>
      <c r="N365" s="183"/>
    </row>
    <row r="366" spans="1:14" s="81" customFormat="1">
      <c r="A366" s="210"/>
      <c r="B366" s="211"/>
      <c r="C366" s="212"/>
      <c r="D366" s="212"/>
      <c r="E366" s="212"/>
      <c r="F366" s="212"/>
      <c r="G366" s="314"/>
      <c r="H366" s="314"/>
      <c r="I366" s="314"/>
      <c r="J366" s="314"/>
      <c r="K366" s="314"/>
      <c r="L366" s="314"/>
      <c r="M366" s="314"/>
      <c r="N366" s="314"/>
    </row>
    <row r="367" spans="1:14" ht="14.25">
      <c r="A367" s="404"/>
      <c r="B367" s="405"/>
      <c r="C367" s="406"/>
      <c r="D367" s="406"/>
      <c r="E367" s="406"/>
      <c r="F367" s="406"/>
      <c r="G367" s="406"/>
      <c r="H367" s="406"/>
      <c r="I367" s="406"/>
      <c r="J367" s="406"/>
      <c r="K367" s="406"/>
      <c r="L367" s="406"/>
      <c r="M367" s="406"/>
      <c r="N367" s="406"/>
    </row>
    <row r="368" spans="1:14" ht="14.25">
      <c r="A368" s="404"/>
      <c r="B368" s="405"/>
      <c r="C368" s="406"/>
      <c r="D368" s="406"/>
      <c r="E368" s="406"/>
      <c r="F368" s="406"/>
      <c r="G368" s="406"/>
      <c r="H368" s="406"/>
      <c r="I368" s="406"/>
      <c r="J368" s="406"/>
      <c r="K368" s="406"/>
      <c r="L368" s="406"/>
      <c r="M368" s="406"/>
      <c r="N368" s="406"/>
    </row>
    <row r="369" spans="1:14" ht="14.25">
      <c r="A369" s="404"/>
      <c r="B369" s="405"/>
      <c r="C369" s="406"/>
      <c r="D369" s="406"/>
      <c r="E369" s="406"/>
      <c r="F369" s="406"/>
      <c r="G369" s="406"/>
      <c r="H369" s="406"/>
      <c r="I369" s="406"/>
      <c r="J369" s="406"/>
      <c r="K369" s="406"/>
      <c r="L369" s="406"/>
      <c r="M369" s="406"/>
      <c r="N369" s="406"/>
    </row>
  </sheetData>
  <mergeCells count="8">
    <mergeCell ref="A1:H1"/>
    <mergeCell ref="A2:H2"/>
    <mergeCell ref="M298:O298"/>
    <mergeCell ref="M239:O239"/>
    <mergeCell ref="M180:O180"/>
    <mergeCell ref="M121:O121"/>
    <mergeCell ref="M62:O62"/>
    <mergeCell ref="I3:O3"/>
  </mergeCells>
  <pageMargins left="0.59055118110236227" right="0.59055118110236227" top="0.51181102362204722" bottom="0.51181102362204722" header="0.31496062992125984" footer="0.31496062992125984"/>
  <pageSetup paperSize="9" scale="95" firstPageNumber="24" pageOrder="overThenDown" orientation="portrait" useFirstPageNumber="1" r:id="rId1"/>
  <headerFooter differentOddEven="1" alignWithMargins="0">
    <oddFooter>&amp;C&amp;P</oddFooter>
    <evenFooter>&amp;C&amp;P</even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68"/>
  <sheetViews>
    <sheetView zoomScaleNormal="100" zoomScaleSheetLayoutView="100" zoomScalePageLayoutView="90" workbookViewId="0">
      <selection activeCell="A5" sqref="A5"/>
    </sheetView>
  </sheetViews>
  <sheetFormatPr defaultRowHeight="12.75"/>
  <cols>
    <col min="1" max="1" width="29.7109375" style="119" customWidth="1"/>
    <col min="2" max="2" width="5.5703125" style="119" bestFit="1" customWidth="1"/>
    <col min="3" max="6" width="9.7109375" style="200" customWidth="1"/>
    <col min="7" max="7" width="10.7109375" style="119" customWidth="1"/>
    <col min="8" max="8" width="11.140625" style="119" customWidth="1"/>
    <col min="9" max="14" width="10.7109375" style="119" customWidth="1"/>
    <col min="15" max="15" width="31.85546875" style="119" customWidth="1"/>
    <col min="16" max="16384" width="9.140625" style="119"/>
  </cols>
  <sheetData>
    <row r="1" spans="1:15" ht="15.75" customHeight="1">
      <c r="A1" s="585" t="s">
        <v>1046</v>
      </c>
      <c r="B1" s="585"/>
      <c r="C1" s="585"/>
      <c r="D1" s="585"/>
      <c r="E1" s="585"/>
      <c r="F1" s="585"/>
      <c r="G1" s="585"/>
      <c r="H1" s="585"/>
      <c r="I1" s="121"/>
      <c r="J1" s="121"/>
    </row>
    <row r="2" spans="1:15" ht="15.75" customHeight="1">
      <c r="A2" s="588" t="s">
        <v>1044</v>
      </c>
      <c r="B2" s="588"/>
      <c r="C2" s="588"/>
      <c r="D2" s="588"/>
      <c r="E2" s="588"/>
      <c r="F2" s="588"/>
      <c r="G2" s="588"/>
      <c r="H2" s="588"/>
      <c r="I2" s="122"/>
      <c r="J2" s="122"/>
    </row>
    <row r="3" spans="1:15" ht="16.5" customHeight="1">
      <c r="C3" s="410"/>
      <c r="D3" s="410"/>
      <c r="E3" s="410"/>
      <c r="F3" s="410"/>
      <c r="G3" s="411"/>
      <c r="H3" s="411"/>
      <c r="I3" s="591" t="s">
        <v>969</v>
      </c>
      <c r="J3" s="591"/>
      <c r="K3" s="591"/>
      <c r="L3" s="591"/>
      <c r="M3" s="591"/>
      <c r="N3" s="591"/>
      <c r="O3" s="591"/>
    </row>
    <row r="4" spans="1:15" ht="15" customHeight="1">
      <c r="A4" s="158"/>
      <c r="B4" s="158"/>
      <c r="C4" s="159" t="s">
        <v>528</v>
      </c>
      <c r="D4" s="159" t="s">
        <v>529</v>
      </c>
      <c r="E4" s="159" t="s">
        <v>530</v>
      </c>
      <c r="F4" s="160" t="s">
        <v>531</v>
      </c>
      <c r="G4" s="421" t="s">
        <v>532</v>
      </c>
      <c r="H4" s="252" t="s">
        <v>533</v>
      </c>
      <c r="I4" s="253" t="s">
        <v>534</v>
      </c>
      <c r="J4" s="159" t="s">
        <v>535</v>
      </c>
      <c r="K4" s="159" t="s">
        <v>536</v>
      </c>
      <c r="L4" s="159" t="s">
        <v>537</v>
      </c>
      <c r="M4" s="159" t="s">
        <v>538</v>
      </c>
      <c r="N4" s="124" t="s">
        <v>539</v>
      </c>
      <c r="O4" s="161"/>
    </row>
    <row r="5" spans="1:15" ht="15" customHeight="1">
      <c r="A5" s="169"/>
      <c r="B5" s="169"/>
      <c r="C5" s="170" t="s">
        <v>0</v>
      </c>
      <c r="D5" s="170" t="s">
        <v>1</v>
      </c>
      <c r="E5" s="170" t="s">
        <v>2</v>
      </c>
      <c r="F5" s="171" t="s">
        <v>3</v>
      </c>
      <c r="G5" s="241" t="s">
        <v>4</v>
      </c>
      <c r="H5" s="254" t="s">
        <v>5</v>
      </c>
      <c r="I5" s="255" t="s">
        <v>6</v>
      </c>
      <c r="J5" s="170" t="s">
        <v>7</v>
      </c>
      <c r="K5" s="170" t="s">
        <v>11</v>
      </c>
      <c r="L5" s="170" t="s">
        <v>8</v>
      </c>
      <c r="M5" s="170" t="s">
        <v>9</v>
      </c>
      <c r="N5" s="172" t="s">
        <v>10</v>
      </c>
      <c r="O5" s="173"/>
    </row>
    <row r="6" spans="1:15" ht="6.75" customHeight="1">
      <c r="A6" s="414"/>
      <c r="B6" s="369"/>
      <c r="C6" s="370"/>
      <c r="D6" s="370"/>
      <c r="E6" s="370"/>
      <c r="F6" s="370"/>
      <c r="G6" s="371"/>
      <c r="H6" s="371"/>
      <c r="I6" s="371"/>
      <c r="J6" s="371"/>
      <c r="K6" s="371"/>
      <c r="L6" s="371"/>
      <c r="M6" s="371"/>
      <c r="N6" s="371"/>
    </row>
    <row r="7" spans="1:15" s="81" customFormat="1" ht="13.5" customHeight="1">
      <c r="A7" s="372" t="s">
        <v>541</v>
      </c>
      <c r="B7" s="373">
        <v>2015</v>
      </c>
      <c r="C7" s="356">
        <v>134.1</v>
      </c>
      <c r="D7" s="356">
        <v>141</v>
      </c>
      <c r="E7" s="356">
        <v>151.69999999999999</v>
      </c>
      <c r="F7" s="356">
        <v>148.6</v>
      </c>
      <c r="G7" s="374">
        <v>142</v>
      </c>
      <c r="H7" s="374">
        <v>137.9</v>
      </c>
      <c r="I7" s="374">
        <v>137</v>
      </c>
      <c r="J7" s="374">
        <v>133</v>
      </c>
      <c r="K7" s="374">
        <v>132.5</v>
      </c>
      <c r="L7" s="374">
        <v>130.19999999999999</v>
      </c>
      <c r="M7" s="374">
        <v>125.1</v>
      </c>
      <c r="N7" s="374">
        <v>125.4</v>
      </c>
      <c r="O7" s="391" t="s">
        <v>12</v>
      </c>
    </row>
    <row r="8" spans="1:15" s="81" customFormat="1" ht="13.5" customHeight="1">
      <c r="A8" s="372"/>
      <c r="B8" s="373">
        <v>2016</v>
      </c>
      <c r="C8" s="354">
        <v>121.2</v>
      </c>
      <c r="D8" s="354">
        <v>117.4</v>
      </c>
      <c r="E8" s="354">
        <v>110.5</v>
      </c>
      <c r="F8" s="354">
        <v>110.1</v>
      </c>
      <c r="G8" s="376">
        <v>116.4</v>
      </c>
      <c r="H8" s="376">
        <v>115.7</v>
      </c>
      <c r="I8" s="376">
        <v>118.3</v>
      </c>
      <c r="J8" s="376">
        <v>118.9</v>
      </c>
      <c r="K8" s="376">
        <v>119.6</v>
      </c>
      <c r="L8" s="376">
        <v>129.19999999999999</v>
      </c>
      <c r="M8" s="374">
        <v>132</v>
      </c>
      <c r="N8" s="374">
        <v>135.69999999999999</v>
      </c>
      <c r="O8" s="391"/>
    </row>
    <row r="9" spans="1:15" s="81" customFormat="1" ht="13.5" customHeight="1">
      <c r="A9" s="372"/>
      <c r="B9" s="373">
        <v>2017</v>
      </c>
      <c r="C9" s="356">
        <v>136.80000000000001</v>
      </c>
      <c r="D9" s="356">
        <v>138.9</v>
      </c>
      <c r="E9" s="356">
        <v>138.30000000000001</v>
      </c>
      <c r="F9" s="356">
        <v>135.6</v>
      </c>
      <c r="G9" s="374">
        <v>127.1</v>
      </c>
      <c r="H9" s="374">
        <v>126.3</v>
      </c>
      <c r="I9" s="374">
        <v>123.3</v>
      </c>
      <c r="J9" s="374">
        <v>123.6</v>
      </c>
      <c r="K9" s="374">
        <v>122.4</v>
      </c>
      <c r="L9" s="374">
        <v>118.8</v>
      </c>
      <c r="M9" s="374">
        <v>118.4</v>
      </c>
      <c r="N9" s="374">
        <v>116.5</v>
      </c>
      <c r="O9" s="391"/>
    </row>
    <row r="10" spans="1:15" s="81" customFormat="1" ht="13.5" customHeight="1">
      <c r="A10" s="210"/>
      <c r="B10" s="373">
        <v>2018</v>
      </c>
      <c r="C10" s="400">
        <v>122</v>
      </c>
      <c r="D10" s="400">
        <v>119.6</v>
      </c>
      <c r="E10" s="400">
        <v>115.9</v>
      </c>
      <c r="F10" s="400">
        <v>114.1</v>
      </c>
      <c r="G10" s="400">
        <v>116.5</v>
      </c>
      <c r="H10" s="400">
        <v>118.4</v>
      </c>
      <c r="I10" s="400">
        <v>118.1</v>
      </c>
      <c r="J10" s="400">
        <v>119.3</v>
      </c>
      <c r="K10" s="400">
        <v>118.9</v>
      </c>
      <c r="L10" s="400">
        <v>116.6</v>
      </c>
      <c r="M10" s="400">
        <v>116.5</v>
      </c>
      <c r="N10" s="400">
        <v>114.2</v>
      </c>
      <c r="O10" s="391"/>
    </row>
    <row r="11" spans="1:15" s="81" customFormat="1" ht="13.5" customHeight="1">
      <c r="A11" s="210"/>
      <c r="B11" s="373">
        <v>2019</v>
      </c>
      <c r="C11" s="401">
        <v>110.4</v>
      </c>
      <c r="D11" s="401">
        <v>110.2</v>
      </c>
      <c r="E11" s="401">
        <v>108.9</v>
      </c>
      <c r="F11" s="401">
        <v>107.3</v>
      </c>
      <c r="G11" s="401">
        <v>108.5</v>
      </c>
      <c r="H11" s="401">
        <v>104.5</v>
      </c>
      <c r="I11" s="401">
        <v>106.7</v>
      </c>
      <c r="J11" s="401">
        <v>104.5</v>
      </c>
      <c r="K11" s="401">
        <v>101.7</v>
      </c>
      <c r="L11" s="401">
        <v>100.2</v>
      </c>
      <c r="M11" s="401">
        <v>95.5</v>
      </c>
      <c r="N11" s="401">
        <v>92.6</v>
      </c>
      <c r="O11" s="391"/>
    </row>
    <row r="12" spans="1:15" s="81" customFormat="1" ht="13.5" customHeight="1">
      <c r="A12" s="210"/>
      <c r="B12" s="373">
        <v>2020</v>
      </c>
      <c r="C12" s="356">
        <v>94.1</v>
      </c>
      <c r="D12" s="356">
        <v>93.2</v>
      </c>
      <c r="E12" s="356">
        <v>95.8</v>
      </c>
      <c r="F12" s="356">
        <v>97.4</v>
      </c>
      <c r="G12" s="356">
        <v>94.9</v>
      </c>
      <c r="H12" s="356">
        <v>95.4</v>
      </c>
      <c r="I12" s="356">
        <v>92.5</v>
      </c>
      <c r="J12" s="356">
        <v>95.3</v>
      </c>
      <c r="K12" s="356">
        <v>98.3</v>
      </c>
      <c r="L12" s="356">
        <v>103.2</v>
      </c>
      <c r="M12" s="356">
        <v>108.6</v>
      </c>
      <c r="N12" s="356">
        <v>114.5</v>
      </c>
      <c r="O12" s="391"/>
    </row>
    <row r="13" spans="1:15" s="81" customFormat="1" ht="13.5" customHeight="1">
      <c r="A13" s="210"/>
      <c r="B13" s="231"/>
      <c r="C13" s="356"/>
      <c r="D13" s="213"/>
      <c r="E13" s="213"/>
      <c r="F13" s="213"/>
      <c r="G13" s="374"/>
      <c r="H13" s="214"/>
      <c r="I13" s="214"/>
      <c r="J13" s="214"/>
      <c r="K13" s="214"/>
      <c r="L13" s="214"/>
      <c r="M13" s="214"/>
      <c r="N13" s="214"/>
      <c r="O13" s="391"/>
    </row>
    <row r="14" spans="1:15" s="81" customFormat="1" ht="13.5" customHeight="1">
      <c r="A14" s="210" t="s">
        <v>765</v>
      </c>
      <c r="B14" s="231">
        <v>2015</v>
      </c>
      <c r="C14" s="212">
        <v>125.3</v>
      </c>
      <c r="D14" s="212">
        <v>134</v>
      </c>
      <c r="E14" s="212">
        <v>146.5</v>
      </c>
      <c r="F14" s="212">
        <v>157.9</v>
      </c>
      <c r="G14" s="183">
        <v>144.69999999999999</v>
      </c>
      <c r="H14" s="183">
        <v>140</v>
      </c>
      <c r="I14" s="183">
        <v>142.80000000000001</v>
      </c>
      <c r="J14" s="183">
        <v>131.30000000000001</v>
      </c>
      <c r="K14" s="183">
        <v>127</v>
      </c>
      <c r="L14" s="183">
        <v>130.4</v>
      </c>
      <c r="M14" s="183">
        <v>125</v>
      </c>
      <c r="N14" s="183">
        <v>117.6</v>
      </c>
      <c r="O14" s="391" t="s">
        <v>13</v>
      </c>
    </row>
    <row r="15" spans="1:15" s="81" customFormat="1" ht="13.5" customHeight="1">
      <c r="A15" s="210" t="s">
        <v>766</v>
      </c>
      <c r="B15" s="231">
        <v>2016</v>
      </c>
      <c r="C15" s="313">
        <v>112.7</v>
      </c>
      <c r="D15" s="313">
        <v>111.8</v>
      </c>
      <c r="E15" s="313">
        <v>108.7</v>
      </c>
      <c r="F15" s="313">
        <v>110.3</v>
      </c>
      <c r="G15" s="379">
        <v>137.9</v>
      </c>
      <c r="H15" s="379">
        <v>135.30000000000001</v>
      </c>
      <c r="I15" s="379">
        <v>127.9</v>
      </c>
      <c r="J15" s="379">
        <v>134.5</v>
      </c>
      <c r="K15" s="379">
        <v>144.6</v>
      </c>
      <c r="L15" s="379">
        <v>146.80000000000001</v>
      </c>
      <c r="M15" s="183">
        <v>156.19999999999999</v>
      </c>
      <c r="N15" s="183">
        <v>185.1</v>
      </c>
      <c r="O15" s="391"/>
    </row>
    <row r="16" spans="1:15" s="81" customFormat="1" ht="13.5" customHeight="1">
      <c r="A16" s="210"/>
      <c r="B16" s="231">
        <v>2017</v>
      </c>
      <c r="C16" s="212">
        <v>209.1</v>
      </c>
      <c r="D16" s="212">
        <v>201</v>
      </c>
      <c r="E16" s="212">
        <v>194.7</v>
      </c>
      <c r="F16" s="212">
        <v>175.7</v>
      </c>
      <c r="G16" s="183">
        <v>132.4</v>
      </c>
      <c r="H16" s="183">
        <v>130.5</v>
      </c>
      <c r="I16" s="183">
        <v>135.69999999999999</v>
      </c>
      <c r="J16" s="183">
        <v>139.6</v>
      </c>
      <c r="K16" s="183">
        <v>135.1</v>
      </c>
      <c r="L16" s="183">
        <v>137.80000000000001</v>
      </c>
      <c r="M16" s="183">
        <v>143.80000000000001</v>
      </c>
      <c r="N16" s="183">
        <v>130.4</v>
      </c>
      <c r="O16" s="391"/>
    </row>
    <row r="17" spans="1:15" s="81" customFormat="1" ht="13.5" customHeight="1">
      <c r="A17" s="210"/>
      <c r="B17" s="231">
        <v>2018</v>
      </c>
      <c r="C17" s="314">
        <v>123.1</v>
      </c>
      <c r="D17" s="314">
        <v>123.5</v>
      </c>
      <c r="E17" s="314">
        <v>112.7</v>
      </c>
      <c r="F17" s="314">
        <v>108.3</v>
      </c>
      <c r="G17" s="314">
        <v>118.9</v>
      </c>
      <c r="H17" s="314">
        <v>125</v>
      </c>
      <c r="I17" s="314">
        <v>126.3</v>
      </c>
      <c r="J17" s="314">
        <v>120.9</v>
      </c>
      <c r="K17" s="314">
        <v>117.7</v>
      </c>
      <c r="L17" s="314">
        <v>117.5</v>
      </c>
      <c r="M17" s="314">
        <v>113.7</v>
      </c>
      <c r="N17" s="314">
        <v>114.3</v>
      </c>
      <c r="O17" s="391"/>
    </row>
    <row r="18" spans="1:15" s="81" customFormat="1" ht="13.5" customHeight="1">
      <c r="A18" s="210"/>
      <c r="B18" s="231">
        <v>2019</v>
      </c>
      <c r="C18" s="402">
        <v>108.4</v>
      </c>
      <c r="D18" s="402">
        <v>106.8</v>
      </c>
      <c r="E18" s="402">
        <v>114.4</v>
      </c>
      <c r="F18" s="402">
        <v>114.9</v>
      </c>
      <c r="G18" s="402">
        <v>119.9</v>
      </c>
      <c r="H18" s="402">
        <v>118.7</v>
      </c>
      <c r="I18" s="402">
        <v>113.5</v>
      </c>
      <c r="J18" s="402">
        <v>111</v>
      </c>
      <c r="K18" s="402">
        <v>96.9</v>
      </c>
      <c r="L18" s="402">
        <v>87.3</v>
      </c>
      <c r="M18" s="402">
        <v>82.8</v>
      </c>
      <c r="N18" s="402">
        <v>77.2</v>
      </c>
      <c r="O18" s="391"/>
    </row>
    <row r="19" spans="1:15" s="81" customFormat="1" ht="13.5" customHeight="1">
      <c r="A19" s="210"/>
      <c r="B19" s="231">
        <v>2020</v>
      </c>
      <c r="C19" s="212">
        <v>83.4</v>
      </c>
      <c r="D19" s="212">
        <v>81.400000000000006</v>
      </c>
      <c r="E19" s="212">
        <v>76.3</v>
      </c>
      <c r="F19" s="212">
        <v>73.2</v>
      </c>
      <c r="G19" s="212">
        <v>67.599999999999994</v>
      </c>
      <c r="H19" s="212">
        <v>63.7</v>
      </c>
      <c r="I19" s="212">
        <v>66</v>
      </c>
      <c r="J19" s="212">
        <v>74.099999999999994</v>
      </c>
      <c r="K19" s="212">
        <v>91.6</v>
      </c>
      <c r="L19" s="212">
        <v>114.2</v>
      </c>
      <c r="M19" s="212">
        <v>120.4</v>
      </c>
      <c r="N19" s="212">
        <v>129.5</v>
      </c>
      <c r="O19" s="391"/>
    </row>
    <row r="20" spans="1:15" s="81" customFormat="1" ht="13.5" customHeight="1">
      <c r="A20" s="210"/>
      <c r="B20" s="231"/>
      <c r="C20" s="212"/>
      <c r="D20" s="213"/>
      <c r="E20" s="213"/>
      <c r="F20" s="213"/>
      <c r="G20" s="183"/>
      <c r="H20" s="214"/>
      <c r="I20" s="214"/>
      <c r="J20" s="214"/>
      <c r="K20" s="214"/>
      <c r="L20" s="214"/>
      <c r="M20" s="214"/>
      <c r="N20" s="214"/>
      <c r="O20" s="391"/>
    </row>
    <row r="21" spans="1:15" s="81" customFormat="1" ht="13.5" customHeight="1">
      <c r="A21" s="210" t="s">
        <v>767</v>
      </c>
      <c r="B21" s="231">
        <v>2015</v>
      </c>
      <c r="C21" s="212">
        <v>132.9</v>
      </c>
      <c r="D21" s="212">
        <v>132.80000000000001</v>
      </c>
      <c r="E21" s="212">
        <v>149.80000000000001</v>
      </c>
      <c r="F21" s="212">
        <v>193.7</v>
      </c>
      <c r="G21" s="183">
        <v>193.6</v>
      </c>
      <c r="H21" s="183">
        <v>179.6</v>
      </c>
      <c r="I21" s="183">
        <v>167.7</v>
      </c>
      <c r="J21" s="183">
        <v>157.6</v>
      </c>
      <c r="K21" s="183">
        <v>148.9</v>
      </c>
      <c r="L21" s="183">
        <v>145.5</v>
      </c>
      <c r="M21" s="183">
        <v>139.19999999999999</v>
      </c>
      <c r="N21" s="183">
        <v>136.6</v>
      </c>
      <c r="O21" s="391" t="s">
        <v>769</v>
      </c>
    </row>
    <row r="22" spans="1:15" s="81" customFormat="1" ht="13.5" customHeight="1">
      <c r="A22" s="210" t="s">
        <v>768</v>
      </c>
      <c r="B22" s="231">
        <v>2016</v>
      </c>
      <c r="C22" s="313">
        <v>128.5</v>
      </c>
      <c r="D22" s="313">
        <v>141.69999999999999</v>
      </c>
      <c r="E22" s="313">
        <v>137.69999999999999</v>
      </c>
      <c r="F22" s="313">
        <v>103.2</v>
      </c>
      <c r="G22" s="379">
        <v>140.69999999999999</v>
      </c>
      <c r="H22" s="379">
        <v>137.30000000000001</v>
      </c>
      <c r="I22" s="379">
        <v>136.69999999999999</v>
      </c>
      <c r="J22" s="379">
        <v>136.1</v>
      </c>
      <c r="K22" s="379">
        <v>138.80000000000001</v>
      </c>
      <c r="L22" s="379">
        <v>150.30000000000001</v>
      </c>
      <c r="M22" s="183">
        <v>148.69999999999999</v>
      </c>
      <c r="N22" s="183">
        <v>167</v>
      </c>
      <c r="O22" s="391" t="s">
        <v>770</v>
      </c>
    </row>
    <row r="23" spans="1:15" s="81" customFormat="1" ht="13.5" customHeight="1">
      <c r="A23" s="210"/>
      <c r="B23" s="231">
        <v>2017</v>
      </c>
      <c r="C23" s="212">
        <v>191.1</v>
      </c>
      <c r="D23" s="212">
        <v>173.4</v>
      </c>
      <c r="E23" s="212">
        <v>160.1</v>
      </c>
      <c r="F23" s="212">
        <v>171</v>
      </c>
      <c r="G23" s="183">
        <v>122.9</v>
      </c>
      <c r="H23" s="183">
        <v>125.8</v>
      </c>
      <c r="I23" s="183">
        <v>127.2</v>
      </c>
      <c r="J23" s="183">
        <v>136.4</v>
      </c>
      <c r="K23" s="183">
        <v>135.69999999999999</v>
      </c>
      <c r="L23" s="183">
        <v>129.30000000000001</v>
      </c>
      <c r="M23" s="183">
        <v>138.1</v>
      </c>
      <c r="N23" s="183">
        <v>128.5</v>
      </c>
      <c r="O23" s="391"/>
    </row>
    <row r="24" spans="1:15" s="81" customFormat="1" ht="13.5" customHeight="1">
      <c r="A24" s="210"/>
      <c r="B24" s="231">
        <v>2018</v>
      </c>
      <c r="C24" s="314">
        <v>121.5</v>
      </c>
      <c r="D24" s="314">
        <v>120.1</v>
      </c>
      <c r="E24" s="314">
        <v>120.5</v>
      </c>
      <c r="F24" s="314">
        <v>113.8</v>
      </c>
      <c r="G24" s="314">
        <v>119.4</v>
      </c>
      <c r="H24" s="314">
        <v>120.8</v>
      </c>
      <c r="I24" s="314">
        <v>120.4</v>
      </c>
      <c r="J24" s="314">
        <v>117.7</v>
      </c>
      <c r="K24" s="314">
        <v>116</v>
      </c>
      <c r="L24" s="314">
        <v>116.4</v>
      </c>
      <c r="M24" s="314">
        <v>119.6</v>
      </c>
      <c r="N24" s="314">
        <v>117.5</v>
      </c>
      <c r="O24" s="391"/>
    </row>
    <row r="25" spans="1:15" s="81" customFormat="1" ht="13.5" customHeight="1">
      <c r="A25" s="210"/>
      <c r="B25" s="231">
        <v>2019</v>
      </c>
      <c r="C25" s="402">
        <v>115.1</v>
      </c>
      <c r="D25" s="402">
        <v>117</v>
      </c>
      <c r="E25" s="402">
        <v>116.3</v>
      </c>
      <c r="F25" s="402">
        <v>116.1</v>
      </c>
      <c r="G25" s="402">
        <v>111.1</v>
      </c>
      <c r="H25" s="402">
        <v>110.7</v>
      </c>
      <c r="I25" s="402">
        <v>97.3</v>
      </c>
      <c r="J25" s="402">
        <v>90.1</v>
      </c>
      <c r="K25" s="402">
        <v>85.3</v>
      </c>
      <c r="L25" s="402">
        <v>78.8</v>
      </c>
      <c r="M25" s="402">
        <v>73.7</v>
      </c>
      <c r="N25" s="402">
        <v>71</v>
      </c>
      <c r="O25" s="391"/>
    </row>
    <row r="26" spans="1:15" s="81" customFormat="1" ht="13.5" customHeight="1">
      <c r="A26" s="210"/>
      <c r="B26" s="231">
        <v>2020</v>
      </c>
      <c r="C26" s="212">
        <v>76</v>
      </c>
      <c r="D26" s="212">
        <v>72</v>
      </c>
      <c r="E26" s="212">
        <v>67.099999999999994</v>
      </c>
      <c r="F26" s="212">
        <v>58</v>
      </c>
      <c r="G26" s="212">
        <v>54.7</v>
      </c>
      <c r="H26" s="212">
        <v>47.6</v>
      </c>
      <c r="I26" s="212">
        <v>52</v>
      </c>
      <c r="J26" s="212">
        <v>65.400000000000006</v>
      </c>
      <c r="K26" s="212">
        <v>78.400000000000006</v>
      </c>
      <c r="L26" s="212">
        <v>103.2</v>
      </c>
      <c r="M26" s="212">
        <v>113.6</v>
      </c>
      <c r="N26" s="212">
        <v>118.9</v>
      </c>
      <c r="O26" s="391"/>
    </row>
    <row r="27" spans="1:15" s="81" customFormat="1" ht="13.5" customHeight="1">
      <c r="A27" s="210"/>
      <c r="B27" s="231"/>
      <c r="C27" s="212"/>
      <c r="D27" s="213"/>
      <c r="E27" s="213"/>
      <c r="F27" s="213"/>
      <c r="G27" s="183"/>
      <c r="H27" s="214"/>
      <c r="I27" s="214"/>
      <c r="J27" s="214"/>
      <c r="K27" s="214"/>
      <c r="L27" s="214"/>
      <c r="M27" s="214"/>
      <c r="N27" s="214"/>
      <c r="O27" s="391"/>
    </row>
    <row r="28" spans="1:15" s="81" customFormat="1" ht="13.5" customHeight="1">
      <c r="A28" s="210" t="s">
        <v>540</v>
      </c>
      <c r="B28" s="231">
        <v>2015</v>
      </c>
      <c r="C28" s="212">
        <v>140.80000000000001</v>
      </c>
      <c r="D28" s="212">
        <v>141</v>
      </c>
      <c r="E28" s="212">
        <v>149.6</v>
      </c>
      <c r="F28" s="212">
        <v>148</v>
      </c>
      <c r="G28" s="183">
        <v>148</v>
      </c>
      <c r="H28" s="183">
        <v>133.4</v>
      </c>
      <c r="I28" s="183">
        <v>132.4</v>
      </c>
      <c r="J28" s="183">
        <v>125.4</v>
      </c>
      <c r="K28" s="183">
        <v>117.4</v>
      </c>
      <c r="L28" s="183">
        <v>107.3</v>
      </c>
      <c r="M28" s="183">
        <v>100.5</v>
      </c>
      <c r="N28" s="183">
        <v>99.2</v>
      </c>
      <c r="O28" s="391" t="s">
        <v>14</v>
      </c>
    </row>
    <row r="29" spans="1:15" s="81" customFormat="1" ht="13.5" customHeight="1">
      <c r="A29" s="210"/>
      <c r="B29" s="231">
        <v>2016</v>
      </c>
      <c r="C29" s="313">
        <v>103.5</v>
      </c>
      <c r="D29" s="313">
        <v>121.5</v>
      </c>
      <c r="E29" s="313">
        <v>120.7</v>
      </c>
      <c r="F29" s="313">
        <v>121.2</v>
      </c>
      <c r="G29" s="379">
        <v>120.7</v>
      </c>
      <c r="H29" s="379">
        <v>111</v>
      </c>
      <c r="I29" s="379">
        <v>109.9</v>
      </c>
      <c r="J29" s="379">
        <v>107.9</v>
      </c>
      <c r="K29" s="379">
        <v>102.5</v>
      </c>
      <c r="L29" s="379">
        <v>115.3</v>
      </c>
      <c r="M29" s="183">
        <v>115.5</v>
      </c>
      <c r="N29" s="183">
        <v>140.4</v>
      </c>
      <c r="O29" s="391"/>
    </row>
    <row r="30" spans="1:15" s="81" customFormat="1" ht="13.5" customHeight="1">
      <c r="A30" s="210"/>
      <c r="B30" s="231">
        <v>2017</v>
      </c>
      <c r="C30" s="212">
        <v>143.5</v>
      </c>
      <c r="D30" s="212">
        <v>121</v>
      </c>
      <c r="E30" s="212">
        <v>120.5</v>
      </c>
      <c r="F30" s="212">
        <v>135.4</v>
      </c>
      <c r="G30" s="183">
        <v>137.1</v>
      </c>
      <c r="H30" s="183">
        <v>149.80000000000001</v>
      </c>
      <c r="I30" s="183">
        <v>151.9</v>
      </c>
      <c r="J30" s="183">
        <v>163.80000000000001</v>
      </c>
      <c r="K30" s="183">
        <v>170.5</v>
      </c>
      <c r="L30" s="183">
        <v>161.19999999999999</v>
      </c>
      <c r="M30" s="183">
        <v>175.3</v>
      </c>
      <c r="N30" s="183">
        <v>147.80000000000001</v>
      </c>
      <c r="O30" s="391"/>
    </row>
    <row r="31" spans="1:15" s="81" customFormat="1" ht="13.5" customHeight="1">
      <c r="A31" s="210"/>
      <c r="B31" s="231">
        <v>2018</v>
      </c>
      <c r="C31" s="314">
        <v>137.1</v>
      </c>
      <c r="D31" s="314">
        <v>139.1</v>
      </c>
      <c r="E31" s="314">
        <v>139.1</v>
      </c>
      <c r="F31" s="314">
        <v>122</v>
      </c>
      <c r="G31" s="314">
        <v>125.9</v>
      </c>
      <c r="H31" s="314">
        <v>125.3</v>
      </c>
      <c r="I31" s="314">
        <v>124.4</v>
      </c>
      <c r="J31" s="314">
        <v>120.4</v>
      </c>
      <c r="K31" s="314">
        <v>115.6</v>
      </c>
      <c r="L31" s="314">
        <v>114.6</v>
      </c>
      <c r="M31" s="314">
        <v>105.3</v>
      </c>
      <c r="N31" s="314">
        <v>105.4</v>
      </c>
      <c r="O31" s="391"/>
    </row>
    <row r="32" spans="1:15" s="81" customFormat="1" ht="13.5" customHeight="1">
      <c r="A32" s="210"/>
      <c r="B32" s="231">
        <v>2019</v>
      </c>
      <c r="C32" s="402">
        <v>111.4</v>
      </c>
      <c r="D32" s="402">
        <v>111.3</v>
      </c>
      <c r="E32" s="402">
        <v>111.1</v>
      </c>
      <c r="F32" s="402">
        <v>112.3</v>
      </c>
      <c r="G32" s="402">
        <v>107.6</v>
      </c>
      <c r="H32" s="402">
        <v>107.3</v>
      </c>
      <c r="I32" s="402">
        <v>95.4</v>
      </c>
      <c r="J32" s="402">
        <v>98.1</v>
      </c>
      <c r="K32" s="402">
        <v>96</v>
      </c>
      <c r="L32" s="402">
        <v>87.5</v>
      </c>
      <c r="M32" s="402">
        <v>78.3</v>
      </c>
      <c r="N32" s="402">
        <v>76.400000000000006</v>
      </c>
      <c r="O32" s="391"/>
    </row>
    <row r="33" spans="1:15" s="81" customFormat="1" ht="13.5" customHeight="1">
      <c r="A33" s="210"/>
      <c r="B33" s="231">
        <v>2020</v>
      </c>
      <c r="C33" s="212">
        <v>68.5</v>
      </c>
      <c r="D33" s="212">
        <v>65.900000000000006</v>
      </c>
      <c r="E33" s="212">
        <v>65.5</v>
      </c>
      <c r="F33" s="212">
        <v>65.599999999999994</v>
      </c>
      <c r="G33" s="212">
        <v>66.8</v>
      </c>
      <c r="H33" s="212">
        <v>65.2</v>
      </c>
      <c r="I33" s="212">
        <v>72.900000000000006</v>
      </c>
      <c r="J33" s="212">
        <v>68.900000000000006</v>
      </c>
      <c r="K33" s="212">
        <v>69.900000000000006</v>
      </c>
      <c r="L33" s="212">
        <v>81.099999999999994</v>
      </c>
      <c r="M33" s="212">
        <v>91.8</v>
      </c>
      <c r="N33" s="212">
        <v>92.7</v>
      </c>
      <c r="O33" s="391"/>
    </row>
    <row r="34" spans="1:15" s="81" customFormat="1" ht="13.5" customHeight="1">
      <c r="A34" s="210"/>
      <c r="B34" s="231"/>
      <c r="C34" s="212"/>
      <c r="D34" s="213"/>
      <c r="E34" s="213"/>
      <c r="F34" s="213"/>
      <c r="G34" s="183"/>
      <c r="H34" s="214"/>
      <c r="I34" s="214"/>
      <c r="J34" s="214"/>
      <c r="K34" s="214"/>
      <c r="L34" s="214"/>
      <c r="M34" s="214"/>
      <c r="N34" s="214"/>
      <c r="O34" s="391"/>
    </row>
    <row r="35" spans="1:15" s="81" customFormat="1" ht="13.5" customHeight="1">
      <c r="A35" s="210" t="s">
        <v>771</v>
      </c>
      <c r="B35" s="231">
        <v>2015</v>
      </c>
      <c r="C35" s="212">
        <v>118.2</v>
      </c>
      <c r="D35" s="212">
        <v>117.2</v>
      </c>
      <c r="E35" s="212">
        <v>150.69999999999999</v>
      </c>
      <c r="F35" s="212">
        <v>272.89999999999998</v>
      </c>
      <c r="G35" s="183">
        <v>271.7</v>
      </c>
      <c r="H35" s="183">
        <v>266.89999999999998</v>
      </c>
      <c r="I35" s="183">
        <v>225.4</v>
      </c>
      <c r="J35" s="183">
        <v>213</v>
      </c>
      <c r="K35" s="183">
        <v>209.4</v>
      </c>
      <c r="L35" s="183">
        <v>227.4</v>
      </c>
      <c r="M35" s="183">
        <v>226.6</v>
      </c>
      <c r="N35" s="183">
        <v>220.3</v>
      </c>
      <c r="O35" s="391" t="s">
        <v>900</v>
      </c>
    </row>
    <row r="36" spans="1:15" s="81" customFormat="1" ht="13.5" customHeight="1">
      <c r="A36" s="210" t="s">
        <v>772</v>
      </c>
      <c r="B36" s="231">
        <v>2016</v>
      </c>
      <c r="C36" s="313">
        <v>189.4</v>
      </c>
      <c r="D36" s="313">
        <v>198.2</v>
      </c>
      <c r="E36" s="313">
        <v>170.4</v>
      </c>
      <c r="F36" s="313">
        <v>88.5</v>
      </c>
      <c r="G36" s="379">
        <v>147.5</v>
      </c>
      <c r="H36" s="379">
        <v>151</v>
      </c>
      <c r="I36" s="379">
        <v>151</v>
      </c>
      <c r="J36" s="379">
        <v>152.19999999999999</v>
      </c>
      <c r="K36" s="379">
        <v>165.3</v>
      </c>
      <c r="L36" s="379">
        <v>172.4</v>
      </c>
      <c r="M36" s="183">
        <v>168.4</v>
      </c>
      <c r="N36" s="183">
        <v>176.5</v>
      </c>
      <c r="O36" s="391" t="s">
        <v>901</v>
      </c>
    </row>
    <row r="37" spans="1:15" s="81" customFormat="1" ht="13.5" customHeight="1">
      <c r="A37" s="210"/>
      <c r="B37" s="231">
        <v>2017</v>
      </c>
      <c r="C37" s="212">
        <v>223.8</v>
      </c>
      <c r="D37" s="212">
        <v>216.2</v>
      </c>
      <c r="E37" s="212">
        <v>188.3</v>
      </c>
      <c r="F37" s="212">
        <v>194.1</v>
      </c>
      <c r="G37" s="183">
        <v>112</v>
      </c>
      <c r="H37" s="183">
        <v>108.9</v>
      </c>
      <c r="I37" s="183">
        <v>110</v>
      </c>
      <c r="J37" s="183">
        <v>117.9</v>
      </c>
      <c r="K37" s="183">
        <v>113.3</v>
      </c>
      <c r="L37" s="183">
        <v>108.6</v>
      </c>
      <c r="M37" s="183">
        <v>114.6</v>
      </c>
      <c r="N37" s="183">
        <v>116.1</v>
      </c>
      <c r="O37" s="391"/>
    </row>
    <row r="38" spans="1:15" s="81" customFormat="1" ht="13.5" customHeight="1">
      <c r="A38" s="210"/>
      <c r="B38" s="231">
        <v>2018</v>
      </c>
      <c r="C38" s="314">
        <v>111.1</v>
      </c>
      <c r="D38" s="314">
        <v>108.2</v>
      </c>
      <c r="E38" s="314">
        <v>108.9</v>
      </c>
      <c r="F38" s="314">
        <v>108.4</v>
      </c>
      <c r="G38" s="314">
        <v>115.2</v>
      </c>
      <c r="H38" s="314">
        <v>118</v>
      </c>
      <c r="I38" s="314">
        <v>118</v>
      </c>
      <c r="J38" s="314">
        <v>116.1</v>
      </c>
      <c r="K38" s="314">
        <v>116</v>
      </c>
      <c r="L38" s="314">
        <v>117</v>
      </c>
      <c r="M38" s="314">
        <v>128.9</v>
      </c>
      <c r="N38" s="314">
        <v>124.9</v>
      </c>
      <c r="O38" s="391"/>
    </row>
    <row r="39" spans="1:15" s="81" customFormat="1" ht="13.5" customHeight="1">
      <c r="A39" s="210"/>
      <c r="B39" s="231">
        <v>2019</v>
      </c>
      <c r="C39" s="402">
        <v>117.5</v>
      </c>
      <c r="D39" s="402">
        <v>120.7</v>
      </c>
      <c r="E39" s="402">
        <v>119.7</v>
      </c>
      <c r="F39" s="402">
        <v>118.7</v>
      </c>
      <c r="G39" s="402">
        <v>113.7</v>
      </c>
      <c r="H39" s="402">
        <v>113.1</v>
      </c>
      <c r="I39" s="402">
        <v>98.8</v>
      </c>
      <c r="J39" s="402">
        <v>86.7</v>
      </c>
      <c r="K39" s="402">
        <v>80.5</v>
      </c>
      <c r="L39" s="402">
        <v>74.8</v>
      </c>
      <c r="M39" s="402">
        <v>70.7</v>
      </c>
      <c r="N39" s="402">
        <v>67.7</v>
      </c>
      <c r="O39" s="391"/>
    </row>
    <row r="40" spans="1:15" s="81" customFormat="1" ht="13.5" customHeight="1">
      <c r="A40" s="210"/>
      <c r="B40" s="231">
        <v>2020</v>
      </c>
      <c r="C40" s="212">
        <v>79.5</v>
      </c>
      <c r="D40" s="212">
        <v>74.599999999999994</v>
      </c>
      <c r="E40" s="212">
        <v>66.7</v>
      </c>
      <c r="F40" s="212">
        <v>52.1</v>
      </c>
      <c r="G40" s="212">
        <v>46.8</v>
      </c>
      <c r="H40" s="212">
        <v>37.799999999999997</v>
      </c>
      <c r="I40" s="212">
        <v>40.700000000000003</v>
      </c>
      <c r="J40" s="212">
        <v>59.5</v>
      </c>
      <c r="K40" s="212">
        <v>78</v>
      </c>
      <c r="L40" s="212">
        <v>109.8</v>
      </c>
      <c r="M40" s="212">
        <v>120.8</v>
      </c>
      <c r="N40" s="212">
        <v>128.6</v>
      </c>
      <c r="O40" s="391"/>
    </row>
    <row r="41" spans="1:15" s="81" customFormat="1" ht="13.5" customHeight="1">
      <c r="A41" s="210"/>
      <c r="B41" s="231"/>
      <c r="C41" s="212"/>
      <c r="D41" s="213"/>
      <c r="E41" s="213"/>
      <c r="F41" s="213"/>
      <c r="G41" s="183"/>
      <c r="H41" s="214"/>
      <c r="I41" s="214"/>
      <c r="J41" s="214"/>
      <c r="K41" s="214"/>
      <c r="L41" s="214"/>
      <c r="M41" s="214"/>
      <c r="N41" s="214"/>
      <c r="O41" s="391"/>
    </row>
    <row r="42" spans="1:15" s="81" customFormat="1" ht="13.5" customHeight="1">
      <c r="A42" s="210" t="s">
        <v>542</v>
      </c>
      <c r="B42" s="231">
        <v>2015</v>
      </c>
      <c r="C42" s="212">
        <v>117.6</v>
      </c>
      <c r="D42" s="212">
        <v>117.6</v>
      </c>
      <c r="E42" s="212">
        <v>167.1</v>
      </c>
      <c r="F42" s="212">
        <v>151.69999999999999</v>
      </c>
      <c r="G42" s="183">
        <v>164</v>
      </c>
      <c r="H42" s="183">
        <v>160</v>
      </c>
      <c r="I42" s="183">
        <v>117.8</v>
      </c>
      <c r="J42" s="183">
        <v>96.2</v>
      </c>
      <c r="K42" s="183">
        <v>91.4</v>
      </c>
      <c r="L42" s="183">
        <v>104.8</v>
      </c>
      <c r="M42" s="183">
        <v>104.8</v>
      </c>
      <c r="N42" s="183">
        <v>94.8</v>
      </c>
      <c r="O42" s="391" t="s">
        <v>15</v>
      </c>
    </row>
    <row r="43" spans="1:15" s="81" customFormat="1" ht="13.5" customHeight="1">
      <c r="A43" s="210"/>
      <c r="B43" s="231">
        <v>2016</v>
      </c>
      <c r="C43" s="313">
        <v>70.2</v>
      </c>
      <c r="D43" s="313">
        <v>75.099999999999994</v>
      </c>
      <c r="E43" s="313">
        <v>63.3</v>
      </c>
      <c r="F43" s="313">
        <v>65.8</v>
      </c>
      <c r="G43" s="379">
        <v>72.900000000000006</v>
      </c>
      <c r="H43" s="379">
        <v>77.3</v>
      </c>
      <c r="I43" s="379">
        <v>77.2</v>
      </c>
      <c r="J43" s="379">
        <v>84.8</v>
      </c>
      <c r="K43" s="379">
        <v>101.2</v>
      </c>
      <c r="L43" s="379">
        <v>109.3</v>
      </c>
      <c r="M43" s="183">
        <v>98.2</v>
      </c>
      <c r="N43" s="183">
        <v>112.6</v>
      </c>
      <c r="O43" s="391"/>
    </row>
    <row r="44" spans="1:15" s="81" customFormat="1" ht="13.5" customHeight="1">
      <c r="A44" s="210"/>
      <c r="B44" s="231">
        <v>2017</v>
      </c>
      <c r="C44" s="212">
        <v>195.5</v>
      </c>
      <c r="D44" s="212">
        <v>182.7</v>
      </c>
      <c r="E44" s="212">
        <v>138.1</v>
      </c>
      <c r="F44" s="212">
        <v>146.69999999999999</v>
      </c>
      <c r="G44" s="183">
        <v>115.3</v>
      </c>
      <c r="H44" s="183">
        <v>104.9</v>
      </c>
      <c r="I44" s="183">
        <v>107</v>
      </c>
      <c r="J44" s="183">
        <v>128</v>
      </c>
      <c r="K44" s="183">
        <v>125</v>
      </c>
      <c r="L44" s="183">
        <v>114.5</v>
      </c>
      <c r="M44" s="183">
        <v>140.6</v>
      </c>
      <c r="N44" s="183">
        <v>152.69999999999999</v>
      </c>
      <c r="O44" s="391"/>
    </row>
    <row r="45" spans="1:15" s="81" customFormat="1" ht="13.5" customHeight="1">
      <c r="A45" s="210"/>
      <c r="B45" s="231">
        <v>2018</v>
      </c>
      <c r="C45" s="314">
        <v>135.1</v>
      </c>
      <c r="D45" s="314">
        <v>118.5</v>
      </c>
      <c r="E45" s="314">
        <v>120.2</v>
      </c>
      <c r="F45" s="314">
        <v>126.9</v>
      </c>
      <c r="G45" s="314">
        <v>149.80000000000001</v>
      </c>
      <c r="H45" s="314">
        <v>159.1</v>
      </c>
      <c r="I45" s="314">
        <v>160.5</v>
      </c>
      <c r="J45" s="314">
        <v>150.6</v>
      </c>
      <c r="K45" s="314">
        <v>150.6</v>
      </c>
      <c r="L45" s="314">
        <v>158.80000000000001</v>
      </c>
      <c r="M45" s="314">
        <v>122.8</v>
      </c>
      <c r="N45" s="314">
        <v>98.5</v>
      </c>
      <c r="O45" s="391"/>
    </row>
    <row r="46" spans="1:15" s="81" customFormat="1" ht="13.5" customHeight="1">
      <c r="A46" s="210"/>
      <c r="B46" s="231">
        <v>2019</v>
      </c>
      <c r="C46" s="402">
        <v>79.099999999999994</v>
      </c>
      <c r="D46" s="402">
        <v>98.1</v>
      </c>
      <c r="E46" s="402">
        <v>103.3</v>
      </c>
      <c r="F46" s="402">
        <v>105.6</v>
      </c>
      <c r="G46" s="402">
        <v>98.8</v>
      </c>
      <c r="H46" s="402">
        <v>98.8</v>
      </c>
      <c r="I46" s="402">
        <v>83</v>
      </c>
      <c r="J46" s="402">
        <v>78.2</v>
      </c>
      <c r="K46" s="402">
        <v>70.8</v>
      </c>
      <c r="L46" s="402">
        <v>63</v>
      </c>
      <c r="M46" s="402">
        <v>78.099999999999994</v>
      </c>
      <c r="N46" s="402">
        <v>87.3</v>
      </c>
      <c r="O46" s="391"/>
    </row>
    <row r="47" spans="1:15" s="81" customFormat="1" ht="13.5" customHeight="1">
      <c r="A47" s="210"/>
      <c r="B47" s="231">
        <v>2020</v>
      </c>
      <c r="C47" s="212">
        <v>99.6</v>
      </c>
      <c r="D47" s="212">
        <v>91.6</v>
      </c>
      <c r="E47" s="212">
        <v>91.6</v>
      </c>
      <c r="F47" s="212">
        <v>30.1</v>
      </c>
      <c r="G47" s="212">
        <v>28.9</v>
      </c>
      <c r="H47" s="212">
        <v>25.4</v>
      </c>
      <c r="I47" s="212">
        <v>29.9</v>
      </c>
      <c r="J47" s="212">
        <v>65.8</v>
      </c>
      <c r="K47" s="212">
        <v>74</v>
      </c>
      <c r="L47" s="212">
        <v>82</v>
      </c>
      <c r="M47" s="212">
        <v>73.2</v>
      </c>
      <c r="N47" s="212">
        <v>75.5</v>
      </c>
      <c r="O47" s="391"/>
    </row>
    <row r="48" spans="1:15" s="81" customFormat="1" ht="13.5" customHeight="1">
      <c r="A48" s="210"/>
      <c r="B48" s="231"/>
      <c r="C48" s="156"/>
      <c r="D48" s="156"/>
      <c r="E48" s="156"/>
      <c r="F48" s="156"/>
      <c r="G48" s="156"/>
      <c r="H48" s="156"/>
      <c r="I48" s="156"/>
      <c r="J48" s="156"/>
      <c r="K48" s="156"/>
      <c r="L48" s="156"/>
      <c r="M48" s="156"/>
      <c r="N48" s="156"/>
      <c r="O48" s="391"/>
    </row>
    <row r="49" spans="1:15" s="81" customFormat="1" ht="13.5" customHeight="1">
      <c r="A49" s="210" t="s">
        <v>543</v>
      </c>
      <c r="B49" s="231">
        <v>2015</v>
      </c>
      <c r="C49" s="212">
        <v>119.4</v>
      </c>
      <c r="D49" s="212">
        <v>117.6</v>
      </c>
      <c r="E49" s="212">
        <v>135</v>
      </c>
      <c r="F49" s="212">
        <v>391</v>
      </c>
      <c r="G49" s="183">
        <v>371.3</v>
      </c>
      <c r="H49" s="183">
        <v>364.4</v>
      </c>
      <c r="I49" s="183">
        <v>364.4</v>
      </c>
      <c r="J49" s="183">
        <v>362.9</v>
      </c>
      <c r="K49" s="183">
        <v>358.7</v>
      </c>
      <c r="L49" s="183">
        <v>361.3</v>
      </c>
      <c r="M49" s="183">
        <v>357.9</v>
      </c>
      <c r="N49" s="183">
        <v>343.9</v>
      </c>
      <c r="O49" s="391" t="s">
        <v>16</v>
      </c>
    </row>
    <row r="50" spans="1:15" s="81" customFormat="1" ht="13.5" customHeight="1">
      <c r="A50" s="210"/>
      <c r="B50" s="231">
        <v>2016</v>
      </c>
      <c r="C50" s="313">
        <v>344.6</v>
      </c>
      <c r="D50" s="313">
        <v>349.2</v>
      </c>
      <c r="E50" s="313">
        <v>301</v>
      </c>
      <c r="F50" s="313">
        <v>97</v>
      </c>
      <c r="G50" s="379">
        <v>224.6</v>
      </c>
      <c r="H50" s="379">
        <v>222.1</v>
      </c>
      <c r="I50" s="379">
        <v>224.5</v>
      </c>
      <c r="J50" s="379">
        <v>229.7</v>
      </c>
      <c r="K50" s="379">
        <v>229.7</v>
      </c>
      <c r="L50" s="379">
        <v>228.6</v>
      </c>
      <c r="M50" s="183">
        <v>245.6</v>
      </c>
      <c r="N50" s="183">
        <v>254.1</v>
      </c>
      <c r="O50" s="391"/>
    </row>
    <row r="51" spans="1:15" s="81" customFormat="1" ht="13.5" customHeight="1">
      <c r="A51" s="210"/>
      <c r="B51" s="231">
        <v>2017</v>
      </c>
      <c r="C51" s="212">
        <v>255.9</v>
      </c>
      <c r="D51" s="212">
        <v>257.7</v>
      </c>
      <c r="E51" s="212">
        <v>259.8</v>
      </c>
      <c r="F51" s="212">
        <v>259.8</v>
      </c>
      <c r="G51" s="183">
        <v>112.4</v>
      </c>
      <c r="H51" s="183">
        <v>114.4</v>
      </c>
      <c r="I51" s="183">
        <v>113.8</v>
      </c>
      <c r="J51" s="183">
        <v>111.8</v>
      </c>
      <c r="K51" s="183">
        <v>111.9</v>
      </c>
      <c r="L51" s="183">
        <v>112.8</v>
      </c>
      <c r="M51" s="183">
        <v>105.3</v>
      </c>
      <c r="N51" s="183">
        <v>102.2</v>
      </c>
      <c r="O51" s="391"/>
    </row>
    <row r="52" spans="1:15" s="81" customFormat="1" ht="13.5" customHeight="1">
      <c r="A52" s="210"/>
      <c r="B52" s="231">
        <v>2018</v>
      </c>
      <c r="C52" s="314">
        <v>103.6</v>
      </c>
      <c r="D52" s="314">
        <v>102.9</v>
      </c>
      <c r="E52" s="314">
        <v>102.4</v>
      </c>
      <c r="F52" s="314">
        <v>100.9</v>
      </c>
      <c r="G52" s="314">
        <v>104</v>
      </c>
      <c r="H52" s="314">
        <v>104.8</v>
      </c>
      <c r="I52" s="314">
        <v>104.6</v>
      </c>
      <c r="J52" s="314">
        <v>105</v>
      </c>
      <c r="K52" s="314">
        <v>106.5</v>
      </c>
      <c r="L52" s="314">
        <v>106.2</v>
      </c>
      <c r="M52" s="314">
        <v>126.5</v>
      </c>
      <c r="N52" s="314">
        <v>129.1</v>
      </c>
      <c r="O52" s="391"/>
    </row>
    <row r="53" spans="1:15" s="81" customFormat="1" ht="13.5" customHeight="1">
      <c r="A53" s="210"/>
      <c r="B53" s="231">
        <v>2019</v>
      </c>
      <c r="C53" s="402">
        <v>125</v>
      </c>
      <c r="D53" s="402">
        <v>124.6</v>
      </c>
      <c r="E53" s="402">
        <v>122.4</v>
      </c>
      <c r="F53" s="402">
        <v>121.3</v>
      </c>
      <c r="G53" s="402">
        <v>117.2</v>
      </c>
      <c r="H53" s="402">
        <v>116.6</v>
      </c>
      <c r="I53" s="402">
        <v>102.5</v>
      </c>
      <c r="J53" s="402">
        <v>89.2</v>
      </c>
      <c r="K53" s="402">
        <v>83.5</v>
      </c>
      <c r="L53" s="402">
        <v>78.3</v>
      </c>
      <c r="M53" s="402">
        <v>70.5</v>
      </c>
      <c r="N53" s="402">
        <v>65.400000000000006</v>
      </c>
      <c r="O53" s="391"/>
    </row>
    <row r="54" spans="1:15" s="81" customFormat="1" ht="13.5" customHeight="1">
      <c r="A54" s="210"/>
      <c r="B54" s="231">
        <v>2020</v>
      </c>
      <c r="C54" s="212">
        <v>77.8</v>
      </c>
      <c r="D54" s="212">
        <v>72.7</v>
      </c>
      <c r="E54" s="212">
        <v>63.2</v>
      </c>
      <c r="F54" s="212">
        <v>56</v>
      </c>
      <c r="G54" s="212">
        <v>49.2</v>
      </c>
      <c r="H54" s="212">
        <v>39</v>
      </c>
      <c r="I54" s="212">
        <v>41.3</v>
      </c>
      <c r="J54" s="212">
        <v>52.3</v>
      </c>
      <c r="K54" s="212">
        <v>70.7</v>
      </c>
      <c r="L54" s="212">
        <v>104.4</v>
      </c>
      <c r="M54" s="212">
        <v>119.8</v>
      </c>
      <c r="N54" s="212">
        <v>128.1</v>
      </c>
      <c r="O54" s="391"/>
    </row>
    <row r="55" spans="1:15" s="81" customFormat="1" ht="13.5" customHeight="1">
      <c r="A55" s="210"/>
      <c r="B55" s="231"/>
      <c r="C55" s="212"/>
      <c r="D55" s="213"/>
      <c r="E55" s="213"/>
      <c r="F55" s="213"/>
      <c r="G55" s="183"/>
      <c r="H55" s="214"/>
      <c r="I55" s="214"/>
      <c r="J55" s="214"/>
      <c r="K55" s="214"/>
      <c r="L55" s="214"/>
      <c r="M55" s="214"/>
      <c r="N55" s="214"/>
      <c r="O55" s="391"/>
    </row>
    <row r="56" spans="1:15" s="81" customFormat="1" ht="13.5" customHeight="1">
      <c r="A56" s="210" t="s">
        <v>775</v>
      </c>
      <c r="B56" s="231">
        <v>2015</v>
      </c>
      <c r="C56" s="212">
        <v>117.1</v>
      </c>
      <c r="D56" s="212">
        <v>134.1</v>
      </c>
      <c r="E56" s="212">
        <v>141.80000000000001</v>
      </c>
      <c r="F56" s="212">
        <v>125.7</v>
      </c>
      <c r="G56" s="183">
        <v>103.5</v>
      </c>
      <c r="H56" s="183">
        <v>104.7</v>
      </c>
      <c r="I56" s="183">
        <v>117.7</v>
      </c>
      <c r="J56" s="183">
        <v>105.5</v>
      </c>
      <c r="K56" s="183">
        <v>104.2</v>
      </c>
      <c r="L56" s="183">
        <v>113.7</v>
      </c>
      <c r="M56" s="183">
        <v>108.8</v>
      </c>
      <c r="N56" s="183">
        <v>97</v>
      </c>
      <c r="O56" s="391" t="s">
        <v>777</v>
      </c>
    </row>
    <row r="57" spans="1:15" s="81" customFormat="1" ht="13.5" customHeight="1">
      <c r="A57" s="210" t="s">
        <v>776</v>
      </c>
      <c r="B57" s="231">
        <v>2016</v>
      </c>
      <c r="C57" s="313">
        <v>94.6</v>
      </c>
      <c r="D57" s="313">
        <v>85</v>
      </c>
      <c r="E57" s="313">
        <v>82.7</v>
      </c>
      <c r="F57" s="313">
        <v>109.9</v>
      </c>
      <c r="G57" s="379">
        <v>131.5</v>
      </c>
      <c r="H57" s="379">
        <v>128.80000000000001</v>
      </c>
      <c r="I57" s="379">
        <v>115.5</v>
      </c>
      <c r="J57" s="379">
        <v>126.7</v>
      </c>
      <c r="K57" s="379">
        <v>143</v>
      </c>
      <c r="L57" s="379">
        <v>136.69999999999999</v>
      </c>
      <c r="M57" s="183">
        <v>155.19999999999999</v>
      </c>
      <c r="N57" s="183">
        <v>193.1</v>
      </c>
      <c r="O57" s="391" t="s">
        <v>778</v>
      </c>
    </row>
    <row r="58" spans="1:15" s="81" customFormat="1" ht="13.5" customHeight="1">
      <c r="A58" s="210"/>
      <c r="B58" s="231">
        <v>2017</v>
      </c>
      <c r="C58" s="212">
        <v>216.3</v>
      </c>
      <c r="D58" s="212">
        <v>218.9</v>
      </c>
      <c r="E58" s="212">
        <v>221.9</v>
      </c>
      <c r="F58" s="212">
        <v>177.4</v>
      </c>
      <c r="G58" s="183">
        <v>135.80000000000001</v>
      </c>
      <c r="H58" s="183">
        <v>129.1</v>
      </c>
      <c r="I58" s="183">
        <v>136.80000000000001</v>
      </c>
      <c r="J58" s="183">
        <v>137.1</v>
      </c>
      <c r="K58" s="183">
        <v>130.4</v>
      </c>
      <c r="L58" s="183">
        <v>140.9</v>
      </c>
      <c r="M58" s="183">
        <v>145.80000000000001</v>
      </c>
      <c r="N58" s="183">
        <v>130.1</v>
      </c>
      <c r="O58" s="391"/>
    </row>
    <row r="59" spans="1:15" s="81" customFormat="1" ht="13.5" customHeight="1">
      <c r="A59" s="210"/>
      <c r="B59" s="231">
        <v>2018</v>
      </c>
      <c r="C59" s="314">
        <v>122.7</v>
      </c>
      <c r="D59" s="314">
        <v>125</v>
      </c>
      <c r="E59" s="314">
        <v>103.5</v>
      </c>
      <c r="F59" s="314">
        <v>101.1</v>
      </c>
      <c r="G59" s="314">
        <v>116.7</v>
      </c>
      <c r="H59" s="314">
        <v>127.9</v>
      </c>
      <c r="I59" s="314">
        <v>131.19999999999999</v>
      </c>
      <c r="J59" s="314">
        <v>122.9</v>
      </c>
      <c r="K59" s="314">
        <v>118.2</v>
      </c>
      <c r="L59" s="314">
        <v>117.8</v>
      </c>
      <c r="M59" s="314">
        <v>106.8</v>
      </c>
      <c r="N59" s="314">
        <v>110</v>
      </c>
      <c r="O59" s="391"/>
    </row>
    <row r="60" spans="1:15" s="81" customFormat="1" ht="13.5" customHeight="1">
      <c r="A60" s="210"/>
      <c r="B60" s="231">
        <v>2019</v>
      </c>
      <c r="C60" s="402">
        <v>100.3</v>
      </c>
      <c r="D60" s="402">
        <v>95.8</v>
      </c>
      <c r="E60" s="402">
        <v>111.4</v>
      </c>
      <c r="F60" s="402">
        <v>113</v>
      </c>
      <c r="G60" s="402">
        <v>129.80000000000001</v>
      </c>
      <c r="H60" s="402">
        <v>127.6</v>
      </c>
      <c r="I60" s="402">
        <v>133.19999999999999</v>
      </c>
      <c r="J60" s="402">
        <v>138</v>
      </c>
      <c r="K60" s="402">
        <v>109.1</v>
      </c>
      <c r="L60" s="402">
        <v>95.7</v>
      </c>
      <c r="M60" s="402">
        <v>92.2</v>
      </c>
      <c r="N60" s="402">
        <v>82.7</v>
      </c>
      <c r="O60" s="391"/>
    </row>
    <row r="61" spans="1:15" s="81" customFormat="1" ht="13.5" customHeight="1">
      <c r="A61" s="210"/>
      <c r="B61" s="231">
        <v>2020</v>
      </c>
      <c r="C61" s="212">
        <v>90.6</v>
      </c>
      <c r="D61" s="212">
        <v>91.2</v>
      </c>
      <c r="E61" s="212">
        <v>85.7</v>
      </c>
      <c r="F61" s="212">
        <v>90.8</v>
      </c>
      <c r="G61" s="212">
        <v>81.7</v>
      </c>
      <c r="H61" s="212">
        <v>83</v>
      </c>
      <c r="I61" s="212">
        <v>81.099999999999994</v>
      </c>
      <c r="J61" s="212">
        <v>80.599999999999994</v>
      </c>
      <c r="K61" s="212">
        <v>104.1</v>
      </c>
      <c r="L61" s="212">
        <v>122.2</v>
      </c>
      <c r="M61" s="212">
        <v>122.9</v>
      </c>
      <c r="N61" s="212">
        <v>135.9</v>
      </c>
      <c r="O61" s="391"/>
    </row>
    <row r="62" spans="1:15" ht="15" customHeight="1">
      <c r="A62" s="216" t="s">
        <v>970</v>
      </c>
      <c r="G62" s="201"/>
      <c r="K62" s="123"/>
      <c r="L62" s="123"/>
      <c r="M62" s="589" t="s">
        <v>971</v>
      </c>
      <c r="N62" s="589"/>
      <c r="O62" s="589"/>
    </row>
    <row r="63" spans="1:15" ht="16.5" customHeight="1">
      <c r="A63" s="158"/>
      <c r="B63" s="158"/>
      <c r="C63" s="159" t="s">
        <v>528</v>
      </c>
      <c r="D63" s="159" t="s">
        <v>529</v>
      </c>
      <c r="E63" s="159" t="s">
        <v>530</v>
      </c>
      <c r="F63" s="160" t="s">
        <v>531</v>
      </c>
      <c r="G63" s="421" t="s">
        <v>532</v>
      </c>
      <c r="H63" s="252" t="s">
        <v>533</v>
      </c>
      <c r="I63" s="253" t="s">
        <v>534</v>
      </c>
      <c r="J63" s="159" t="s">
        <v>535</v>
      </c>
      <c r="K63" s="159" t="s">
        <v>536</v>
      </c>
      <c r="L63" s="159" t="s">
        <v>537</v>
      </c>
      <c r="M63" s="159" t="s">
        <v>538</v>
      </c>
      <c r="N63" s="124" t="s">
        <v>539</v>
      </c>
      <c r="O63" s="161"/>
    </row>
    <row r="64" spans="1:15" ht="16.5" customHeight="1">
      <c r="A64" s="169"/>
      <c r="B64" s="169"/>
      <c r="C64" s="170" t="s">
        <v>0</v>
      </c>
      <c r="D64" s="170" t="s">
        <v>1</v>
      </c>
      <c r="E64" s="170" t="s">
        <v>2</v>
      </c>
      <c r="F64" s="171" t="s">
        <v>3</v>
      </c>
      <c r="G64" s="241" t="s">
        <v>4</v>
      </c>
      <c r="H64" s="254" t="s">
        <v>5</v>
      </c>
      <c r="I64" s="255" t="s">
        <v>6</v>
      </c>
      <c r="J64" s="170" t="s">
        <v>7</v>
      </c>
      <c r="K64" s="170" t="s">
        <v>11</v>
      </c>
      <c r="L64" s="170" t="s">
        <v>8</v>
      </c>
      <c r="M64" s="170" t="s">
        <v>9</v>
      </c>
      <c r="N64" s="172" t="s">
        <v>10</v>
      </c>
      <c r="O64" s="173"/>
    </row>
    <row r="65" spans="1:15" ht="6.75" customHeight="1">
      <c r="A65" s="415"/>
      <c r="B65" s="369"/>
      <c r="C65" s="370"/>
      <c r="D65" s="370"/>
      <c r="E65" s="370"/>
      <c r="F65" s="370"/>
      <c r="G65" s="371"/>
      <c r="H65" s="371"/>
      <c r="I65" s="371"/>
      <c r="J65" s="371"/>
      <c r="K65" s="371"/>
      <c r="L65" s="371"/>
      <c r="M65" s="371"/>
      <c r="N65" s="371"/>
    </row>
    <row r="66" spans="1:15" s="81" customFormat="1" ht="14.45" customHeight="1">
      <c r="A66" s="210" t="s">
        <v>544</v>
      </c>
      <c r="B66" s="231">
        <v>2015</v>
      </c>
      <c r="C66" s="212">
        <v>117.1</v>
      </c>
      <c r="D66" s="212">
        <v>133.69999999999999</v>
      </c>
      <c r="E66" s="212">
        <v>141.80000000000001</v>
      </c>
      <c r="F66" s="212">
        <v>123.9</v>
      </c>
      <c r="G66" s="183">
        <v>98</v>
      </c>
      <c r="H66" s="183">
        <v>99.7</v>
      </c>
      <c r="I66" s="183">
        <v>114.8</v>
      </c>
      <c r="J66" s="183">
        <v>101.5</v>
      </c>
      <c r="K66" s="183">
        <v>100.2</v>
      </c>
      <c r="L66" s="183">
        <v>111</v>
      </c>
      <c r="M66" s="183">
        <v>105</v>
      </c>
      <c r="N66" s="183">
        <v>91.1</v>
      </c>
      <c r="O66" s="391" t="s">
        <v>17</v>
      </c>
    </row>
    <row r="67" spans="1:15" s="81" customFormat="1" ht="14.45" customHeight="1">
      <c r="A67" s="210"/>
      <c r="B67" s="231">
        <v>2016</v>
      </c>
      <c r="C67" s="313">
        <v>88.8</v>
      </c>
      <c r="D67" s="313">
        <v>79.900000000000006</v>
      </c>
      <c r="E67" s="313">
        <v>77.3</v>
      </c>
      <c r="F67" s="313">
        <v>106.9</v>
      </c>
      <c r="G67" s="379">
        <v>133.19999999999999</v>
      </c>
      <c r="H67" s="379">
        <v>129.9</v>
      </c>
      <c r="I67" s="379">
        <v>115</v>
      </c>
      <c r="J67" s="379">
        <v>126.6</v>
      </c>
      <c r="K67" s="379">
        <v>145.19999999999999</v>
      </c>
      <c r="L67" s="379">
        <v>138</v>
      </c>
      <c r="M67" s="183">
        <v>160.6</v>
      </c>
      <c r="N67" s="183">
        <v>207.2</v>
      </c>
      <c r="O67" s="391"/>
    </row>
    <row r="68" spans="1:15" s="81" customFormat="1" ht="14.45" customHeight="1">
      <c r="A68" s="210"/>
      <c r="B68" s="231">
        <v>2017</v>
      </c>
      <c r="C68" s="212">
        <v>235.2</v>
      </c>
      <c r="D68" s="212">
        <v>238.5</v>
      </c>
      <c r="E68" s="212">
        <v>242.6</v>
      </c>
      <c r="F68" s="212">
        <v>187</v>
      </c>
      <c r="G68" s="183">
        <v>135.9</v>
      </c>
      <c r="H68" s="183">
        <v>127.7</v>
      </c>
      <c r="I68" s="183">
        <v>136.1</v>
      </c>
      <c r="J68" s="183">
        <v>136.1</v>
      </c>
      <c r="K68" s="183">
        <v>129.30000000000001</v>
      </c>
      <c r="L68" s="183">
        <v>141.19999999999999</v>
      </c>
      <c r="M68" s="183">
        <v>146.9</v>
      </c>
      <c r="N68" s="183">
        <v>129.30000000000001</v>
      </c>
      <c r="O68" s="391"/>
    </row>
    <row r="69" spans="1:15" s="81" customFormat="1" ht="14.45" customHeight="1">
      <c r="A69" s="210"/>
      <c r="B69" s="231">
        <v>2018</v>
      </c>
      <c r="C69" s="314">
        <v>121.1</v>
      </c>
      <c r="D69" s="314">
        <v>123.3</v>
      </c>
      <c r="E69" s="314">
        <v>99.3</v>
      </c>
      <c r="F69" s="314">
        <v>97.4</v>
      </c>
      <c r="G69" s="314">
        <v>116.1</v>
      </c>
      <c r="H69" s="314">
        <v>129.19999999999999</v>
      </c>
      <c r="I69" s="314">
        <v>132.30000000000001</v>
      </c>
      <c r="J69" s="314">
        <v>123.5</v>
      </c>
      <c r="K69" s="314">
        <v>117.5</v>
      </c>
      <c r="L69" s="314">
        <v>117</v>
      </c>
      <c r="M69" s="314">
        <v>104.6</v>
      </c>
      <c r="N69" s="314">
        <v>108.2</v>
      </c>
      <c r="O69" s="391"/>
    </row>
    <row r="70" spans="1:15" s="81" customFormat="1" ht="14.45" customHeight="1">
      <c r="A70" s="210"/>
      <c r="B70" s="211">
        <v>2019</v>
      </c>
      <c r="C70" s="402">
        <v>97.1</v>
      </c>
      <c r="D70" s="402">
        <v>92.4</v>
      </c>
      <c r="E70" s="402">
        <v>110</v>
      </c>
      <c r="F70" s="402">
        <v>111.6</v>
      </c>
      <c r="G70" s="402">
        <v>131.6</v>
      </c>
      <c r="H70" s="402">
        <v>129.30000000000001</v>
      </c>
      <c r="I70" s="402">
        <v>137.19999999999999</v>
      </c>
      <c r="J70" s="402">
        <v>142.80000000000001</v>
      </c>
      <c r="K70" s="402">
        <v>108.2</v>
      </c>
      <c r="L70" s="402">
        <v>92.8</v>
      </c>
      <c r="M70" s="402">
        <v>88.9</v>
      </c>
      <c r="N70" s="402">
        <v>78.599999999999994</v>
      </c>
      <c r="O70" s="391"/>
    </row>
    <row r="71" spans="1:15" s="81" customFormat="1" ht="14.45" customHeight="1">
      <c r="A71" s="210"/>
      <c r="B71" s="211">
        <v>2020</v>
      </c>
      <c r="C71" s="212">
        <v>88.2</v>
      </c>
      <c r="D71" s="212">
        <v>88.7</v>
      </c>
      <c r="E71" s="212">
        <v>82.5</v>
      </c>
      <c r="F71" s="212">
        <v>88.6</v>
      </c>
      <c r="G71" s="212">
        <v>78.099999999999994</v>
      </c>
      <c r="H71" s="212">
        <v>79.8</v>
      </c>
      <c r="I71" s="212">
        <v>78.2</v>
      </c>
      <c r="J71" s="212">
        <v>77.599999999999994</v>
      </c>
      <c r="K71" s="212">
        <v>105.8</v>
      </c>
      <c r="L71" s="212">
        <v>128.30000000000001</v>
      </c>
      <c r="M71" s="212">
        <v>128.6</v>
      </c>
      <c r="N71" s="212">
        <v>144.6</v>
      </c>
      <c r="O71" s="391"/>
    </row>
    <row r="72" spans="1:15" s="81" customFormat="1" ht="11.25" customHeight="1">
      <c r="A72" s="210"/>
      <c r="B72" s="231"/>
      <c r="C72" s="212"/>
      <c r="D72" s="213"/>
      <c r="E72" s="213"/>
      <c r="F72" s="213"/>
      <c r="G72" s="183"/>
      <c r="H72" s="214"/>
      <c r="I72" s="214"/>
      <c r="J72" s="214"/>
      <c r="K72" s="214"/>
      <c r="L72" s="214"/>
      <c r="M72" s="214"/>
      <c r="N72" s="214"/>
      <c r="O72" s="391"/>
    </row>
    <row r="73" spans="1:15" s="81" customFormat="1" ht="14.45" customHeight="1">
      <c r="A73" s="210" t="s">
        <v>780</v>
      </c>
      <c r="B73" s="231">
        <v>2015</v>
      </c>
      <c r="C73" s="212">
        <v>118</v>
      </c>
      <c r="D73" s="212">
        <v>135.9</v>
      </c>
      <c r="E73" s="212">
        <v>137.19999999999999</v>
      </c>
      <c r="F73" s="212">
        <v>134.5</v>
      </c>
      <c r="G73" s="183">
        <v>139.1</v>
      </c>
      <c r="H73" s="183">
        <v>136.6</v>
      </c>
      <c r="I73" s="183">
        <v>136.80000000000001</v>
      </c>
      <c r="J73" s="183">
        <v>131</v>
      </c>
      <c r="K73" s="183">
        <v>130</v>
      </c>
      <c r="L73" s="183">
        <v>131</v>
      </c>
      <c r="M73" s="183">
        <v>134.4</v>
      </c>
      <c r="N73" s="183">
        <v>136.1</v>
      </c>
      <c r="O73" s="391" t="s">
        <v>18</v>
      </c>
    </row>
    <row r="74" spans="1:15" s="81" customFormat="1" ht="14.45" customHeight="1">
      <c r="A74" s="210" t="s">
        <v>910</v>
      </c>
      <c r="B74" s="231">
        <v>2016</v>
      </c>
      <c r="C74" s="313">
        <v>134.30000000000001</v>
      </c>
      <c r="D74" s="313">
        <v>119.2</v>
      </c>
      <c r="E74" s="313">
        <v>120.6</v>
      </c>
      <c r="F74" s="313">
        <v>118.2</v>
      </c>
      <c r="G74" s="379">
        <v>110.5</v>
      </c>
      <c r="H74" s="379">
        <v>111.9</v>
      </c>
      <c r="I74" s="379">
        <v>109.1</v>
      </c>
      <c r="J74" s="379">
        <v>115.9</v>
      </c>
      <c r="K74" s="379">
        <v>117.2</v>
      </c>
      <c r="L74" s="379">
        <v>116.3</v>
      </c>
      <c r="M74" s="183">
        <v>113.9</v>
      </c>
      <c r="N74" s="183">
        <v>112.1</v>
      </c>
      <c r="O74" s="391"/>
    </row>
    <row r="75" spans="1:15" s="81" customFormat="1" ht="14.45" customHeight="1">
      <c r="A75" s="210"/>
      <c r="B75" s="231">
        <v>2017</v>
      </c>
      <c r="C75" s="212">
        <v>115.2</v>
      </c>
      <c r="D75" s="212">
        <v>115.4</v>
      </c>
      <c r="E75" s="212">
        <v>115.3</v>
      </c>
      <c r="F75" s="212">
        <v>120</v>
      </c>
      <c r="G75" s="183">
        <v>120.3</v>
      </c>
      <c r="H75" s="183">
        <v>122.1</v>
      </c>
      <c r="I75" s="183">
        <v>124.1</v>
      </c>
      <c r="J75" s="183">
        <v>126.6</v>
      </c>
      <c r="K75" s="183">
        <v>125.2</v>
      </c>
      <c r="L75" s="183">
        <v>126.2</v>
      </c>
      <c r="M75" s="183">
        <v>128.69999999999999</v>
      </c>
      <c r="N75" s="183">
        <v>129.6</v>
      </c>
      <c r="O75" s="391"/>
    </row>
    <row r="76" spans="1:15" s="81" customFormat="1" ht="14.45" customHeight="1">
      <c r="A76" s="210"/>
      <c r="B76" s="231">
        <v>2018</v>
      </c>
      <c r="C76" s="389">
        <v>126.9</v>
      </c>
      <c r="D76" s="389">
        <v>127.7</v>
      </c>
      <c r="E76" s="389">
        <v>126.3</v>
      </c>
      <c r="F76" s="389">
        <v>121.8</v>
      </c>
      <c r="G76" s="389">
        <v>123.6</v>
      </c>
      <c r="H76" s="389">
        <v>124.3</v>
      </c>
      <c r="I76" s="389">
        <v>129.30000000000001</v>
      </c>
      <c r="J76" s="389">
        <v>124.9</v>
      </c>
      <c r="K76" s="389">
        <v>127.8</v>
      </c>
      <c r="L76" s="389">
        <v>126.6</v>
      </c>
      <c r="M76" s="389">
        <v>123.6</v>
      </c>
      <c r="N76" s="389">
        <v>120.6</v>
      </c>
      <c r="O76" s="391"/>
    </row>
    <row r="77" spans="1:15" s="81" customFormat="1" ht="14.45" customHeight="1">
      <c r="A77" s="210"/>
      <c r="B77" s="211">
        <v>2019</v>
      </c>
      <c r="C77" s="402">
        <v>120</v>
      </c>
      <c r="D77" s="402">
        <v>118.1</v>
      </c>
      <c r="E77" s="402">
        <v>118.1</v>
      </c>
      <c r="F77" s="402">
        <v>118.5</v>
      </c>
      <c r="G77" s="402">
        <v>116.1</v>
      </c>
      <c r="H77" s="402">
        <v>114.4</v>
      </c>
      <c r="I77" s="402">
        <v>108</v>
      </c>
      <c r="J77" s="402">
        <v>108.4</v>
      </c>
      <c r="K77" s="402">
        <v>105.3</v>
      </c>
      <c r="L77" s="402">
        <v>104.9</v>
      </c>
      <c r="M77" s="402">
        <v>103.8</v>
      </c>
      <c r="N77" s="402">
        <v>104.1</v>
      </c>
      <c r="O77" s="391"/>
    </row>
    <row r="78" spans="1:15" s="81" customFormat="1" ht="14.45" customHeight="1">
      <c r="A78" s="210"/>
      <c r="B78" s="211">
        <v>2020</v>
      </c>
      <c r="C78" s="212">
        <v>101.3</v>
      </c>
      <c r="D78" s="212">
        <v>102</v>
      </c>
      <c r="E78" s="212">
        <v>100.8</v>
      </c>
      <c r="F78" s="212">
        <v>100.1</v>
      </c>
      <c r="G78" s="212">
        <v>101</v>
      </c>
      <c r="H78" s="212">
        <v>100.8</v>
      </c>
      <c r="I78" s="212">
        <v>99</v>
      </c>
      <c r="J78" s="212">
        <v>98.8</v>
      </c>
      <c r="K78" s="212">
        <v>99.5</v>
      </c>
      <c r="L78" s="212">
        <v>100</v>
      </c>
      <c r="M78" s="212">
        <v>101.6</v>
      </c>
      <c r="N78" s="212">
        <v>102.5</v>
      </c>
      <c r="O78" s="391"/>
    </row>
    <row r="79" spans="1:15" s="81" customFormat="1" ht="11.25" customHeight="1">
      <c r="A79" s="210"/>
      <c r="B79" s="231"/>
      <c r="C79" s="402"/>
      <c r="D79" s="402"/>
      <c r="E79" s="402"/>
      <c r="F79" s="402"/>
      <c r="G79" s="402"/>
      <c r="H79" s="402"/>
      <c r="I79" s="402"/>
      <c r="J79" s="402"/>
      <c r="K79" s="402"/>
      <c r="L79" s="402"/>
      <c r="M79" s="402"/>
      <c r="N79" s="402"/>
      <c r="O79" s="391"/>
    </row>
    <row r="80" spans="1:15" s="81" customFormat="1" ht="14.45" customHeight="1">
      <c r="A80" s="210" t="s">
        <v>545</v>
      </c>
      <c r="B80" s="211">
        <v>2015</v>
      </c>
      <c r="C80" s="212">
        <v>137.30000000000001</v>
      </c>
      <c r="D80" s="212">
        <v>147</v>
      </c>
      <c r="E80" s="212">
        <v>155.30000000000001</v>
      </c>
      <c r="F80" s="212">
        <v>145.6</v>
      </c>
      <c r="G80" s="183">
        <v>139.80000000000001</v>
      </c>
      <c r="H80" s="183">
        <v>138.4</v>
      </c>
      <c r="I80" s="183">
        <v>137.4</v>
      </c>
      <c r="J80" s="183">
        <v>135</v>
      </c>
      <c r="K80" s="183">
        <v>131.9</v>
      </c>
      <c r="L80" s="183">
        <v>129.69999999999999</v>
      </c>
      <c r="M80" s="183">
        <v>126.7</v>
      </c>
      <c r="N80" s="183">
        <v>123.8</v>
      </c>
      <c r="O80" s="391" t="s">
        <v>19</v>
      </c>
    </row>
    <row r="81" spans="1:15" s="81" customFormat="1" ht="14.45" customHeight="1">
      <c r="A81" s="210"/>
      <c r="B81" s="211">
        <v>2016</v>
      </c>
      <c r="C81" s="313">
        <v>121.3</v>
      </c>
      <c r="D81" s="313">
        <v>113.2</v>
      </c>
      <c r="E81" s="313">
        <v>106.2</v>
      </c>
      <c r="F81" s="313">
        <v>107.2</v>
      </c>
      <c r="G81" s="379">
        <v>112</v>
      </c>
      <c r="H81" s="379">
        <v>113.1</v>
      </c>
      <c r="I81" s="379">
        <v>114</v>
      </c>
      <c r="J81" s="379">
        <v>113</v>
      </c>
      <c r="K81" s="379">
        <v>115.4</v>
      </c>
      <c r="L81" s="379">
        <v>118.1</v>
      </c>
      <c r="M81" s="183">
        <v>118.9</v>
      </c>
      <c r="N81" s="183">
        <v>122.6</v>
      </c>
      <c r="O81" s="391"/>
    </row>
    <row r="82" spans="1:15" s="81" customFormat="1" ht="14.45" customHeight="1">
      <c r="A82" s="210"/>
      <c r="B82" s="211">
        <v>2017</v>
      </c>
      <c r="C82" s="212">
        <v>125.6</v>
      </c>
      <c r="D82" s="212">
        <v>128.9</v>
      </c>
      <c r="E82" s="212">
        <v>127.5</v>
      </c>
      <c r="F82" s="212">
        <v>125.4</v>
      </c>
      <c r="G82" s="183">
        <v>121.1</v>
      </c>
      <c r="H82" s="183">
        <v>118.7</v>
      </c>
      <c r="I82" s="183">
        <v>117.8</v>
      </c>
      <c r="J82" s="183">
        <v>120.1</v>
      </c>
      <c r="K82" s="183">
        <v>119.9</v>
      </c>
      <c r="L82" s="183">
        <v>120.7</v>
      </c>
      <c r="M82" s="183">
        <v>120.7</v>
      </c>
      <c r="N82" s="183">
        <v>118.5</v>
      </c>
      <c r="O82" s="391"/>
    </row>
    <row r="83" spans="1:15" s="81" customFormat="1" ht="14.45" customHeight="1">
      <c r="A83" s="210"/>
      <c r="B83" s="211">
        <v>2018</v>
      </c>
      <c r="C83" s="314">
        <v>118</v>
      </c>
      <c r="D83" s="314">
        <v>115.2</v>
      </c>
      <c r="E83" s="314">
        <v>113.7</v>
      </c>
      <c r="F83" s="314">
        <v>113.9</v>
      </c>
      <c r="G83" s="314">
        <v>113.6</v>
      </c>
      <c r="H83" s="314">
        <v>113.6</v>
      </c>
      <c r="I83" s="314">
        <v>113.2</v>
      </c>
      <c r="J83" s="314">
        <v>113.7</v>
      </c>
      <c r="K83" s="314">
        <v>113.5</v>
      </c>
      <c r="L83" s="314">
        <v>111.3</v>
      </c>
      <c r="M83" s="314">
        <v>109.8</v>
      </c>
      <c r="N83" s="314">
        <v>107.4</v>
      </c>
      <c r="O83" s="391"/>
    </row>
    <row r="84" spans="1:15" s="81" customFormat="1" ht="14.45" customHeight="1">
      <c r="A84" s="210"/>
      <c r="B84" s="211">
        <v>2019</v>
      </c>
      <c r="C84" s="402">
        <v>104.6</v>
      </c>
      <c r="D84" s="402">
        <v>102.6</v>
      </c>
      <c r="E84" s="402">
        <v>102.8</v>
      </c>
      <c r="F84" s="402">
        <v>102.6</v>
      </c>
      <c r="G84" s="402">
        <v>102.5</v>
      </c>
      <c r="H84" s="402">
        <v>102.5</v>
      </c>
      <c r="I84" s="402">
        <v>101.8</v>
      </c>
      <c r="J84" s="402">
        <v>99.9</v>
      </c>
      <c r="K84" s="402">
        <v>98.1</v>
      </c>
      <c r="L84" s="402">
        <v>95.4</v>
      </c>
      <c r="M84" s="402">
        <v>94</v>
      </c>
      <c r="N84" s="402">
        <v>94.3</v>
      </c>
      <c r="O84" s="391"/>
    </row>
    <row r="85" spans="1:15" s="81" customFormat="1" ht="14.45" customHeight="1">
      <c r="A85" s="210"/>
      <c r="B85" s="211">
        <v>2020</v>
      </c>
      <c r="C85" s="212">
        <v>94.5</v>
      </c>
      <c r="D85" s="212">
        <v>96.2</v>
      </c>
      <c r="E85" s="212">
        <v>97</v>
      </c>
      <c r="F85" s="212">
        <v>97.6</v>
      </c>
      <c r="G85" s="212">
        <v>96.4</v>
      </c>
      <c r="H85" s="212">
        <v>97.4</v>
      </c>
      <c r="I85" s="212">
        <v>99.5</v>
      </c>
      <c r="J85" s="212">
        <v>101.7</v>
      </c>
      <c r="K85" s="212">
        <v>104</v>
      </c>
      <c r="L85" s="212">
        <v>108.4</v>
      </c>
      <c r="M85" s="212">
        <v>112.5</v>
      </c>
      <c r="N85" s="212">
        <v>115.7</v>
      </c>
      <c r="O85" s="391"/>
    </row>
    <row r="86" spans="1:15" s="81" customFormat="1" ht="11.25" customHeight="1">
      <c r="A86" s="210"/>
      <c r="B86" s="211"/>
      <c r="C86" s="212"/>
      <c r="D86" s="213"/>
      <c r="E86" s="213"/>
      <c r="F86" s="213"/>
      <c r="G86" s="183"/>
      <c r="H86" s="214"/>
      <c r="I86" s="214"/>
      <c r="J86" s="214"/>
      <c r="K86" s="214"/>
      <c r="L86" s="214"/>
      <c r="M86" s="214"/>
      <c r="N86" s="214"/>
      <c r="O86" s="391"/>
    </row>
    <row r="87" spans="1:15" s="81" customFormat="1" ht="14.45" customHeight="1">
      <c r="A87" s="210" t="s">
        <v>903</v>
      </c>
      <c r="B87" s="211">
        <v>2015</v>
      </c>
      <c r="C87" s="212">
        <v>132.1</v>
      </c>
      <c r="D87" s="212">
        <v>141.69999999999999</v>
      </c>
      <c r="E87" s="212">
        <v>152.6</v>
      </c>
      <c r="F87" s="212">
        <v>149.19999999999999</v>
      </c>
      <c r="G87" s="183">
        <v>145.1</v>
      </c>
      <c r="H87" s="183">
        <v>144.1</v>
      </c>
      <c r="I87" s="183">
        <v>144.69999999999999</v>
      </c>
      <c r="J87" s="183">
        <v>142.69999999999999</v>
      </c>
      <c r="K87" s="183">
        <v>141.80000000000001</v>
      </c>
      <c r="L87" s="183">
        <v>140.80000000000001</v>
      </c>
      <c r="M87" s="183">
        <v>139.80000000000001</v>
      </c>
      <c r="N87" s="183">
        <v>136.4</v>
      </c>
      <c r="O87" s="391" t="s">
        <v>786</v>
      </c>
    </row>
    <row r="88" spans="1:15" s="81" customFormat="1" ht="14.45" customHeight="1">
      <c r="A88" s="210" t="s">
        <v>904</v>
      </c>
      <c r="B88" s="211">
        <v>2016</v>
      </c>
      <c r="C88" s="313">
        <v>132.9</v>
      </c>
      <c r="D88" s="313">
        <v>125.5</v>
      </c>
      <c r="E88" s="313">
        <v>114.7</v>
      </c>
      <c r="F88" s="313">
        <v>111.3</v>
      </c>
      <c r="G88" s="379">
        <v>111.6</v>
      </c>
      <c r="H88" s="379">
        <v>110.7</v>
      </c>
      <c r="I88" s="379">
        <v>113</v>
      </c>
      <c r="J88" s="379">
        <v>111.5</v>
      </c>
      <c r="K88" s="379">
        <v>114.4</v>
      </c>
      <c r="L88" s="379">
        <v>115.5</v>
      </c>
      <c r="M88" s="183">
        <v>114.8</v>
      </c>
      <c r="N88" s="183">
        <v>116.2</v>
      </c>
      <c r="O88" s="391" t="s">
        <v>787</v>
      </c>
    </row>
    <row r="89" spans="1:15" s="81" customFormat="1" ht="14.45" customHeight="1">
      <c r="A89" s="210"/>
      <c r="B89" s="211">
        <v>2017</v>
      </c>
      <c r="C89" s="212">
        <v>116.4</v>
      </c>
      <c r="D89" s="212">
        <v>116.7</v>
      </c>
      <c r="E89" s="212">
        <v>116.6</v>
      </c>
      <c r="F89" s="212">
        <v>116.3</v>
      </c>
      <c r="G89" s="183">
        <v>116.9</v>
      </c>
      <c r="H89" s="183">
        <v>116.5</v>
      </c>
      <c r="I89" s="183">
        <v>114.7</v>
      </c>
      <c r="J89" s="183">
        <v>115.7</v>
      </c>
      <c r="K89" s="183">
        <v>114.1</v>
      </c>
      <c r="L89" s="183">
        <v>113.3</v>
      </c>
      <c r="M89" s="183">
        <v>113.5</v>
      </c>
      <c r="N89" s="183">
        <v>112.5</v>
      </c>
      <c r="O89" s="391"/>
    </row>
    <row r="90" spans="1:15" s="81" customFormat="1" ht="14.45" customHeight="1">
      <c r="A90" s="210"/>
      <c r="B90" s="211">
        <v>2018</v>
      </c>
      <c r="C90" s="314">
        <v>111.9</v>
      </c>
      <c r="D90" s="314">
        <v>110.9</v>
      </c>
      <c r="E90" s="314">
        <v>110.3</v>
      </c>
      <c r="F90" s="314">
        <v>110.7</v>
      </c>
      <c r="G90" s="314">
        <v>110</v>
      </c>
      <c r="H90" s="314">
        <v>109.6</v>
      </c>
      <c r="I90" s="314">
        <v>108.4</v>
      </c>
      <c r="J90" s="314">
        <v>108.9</v>
      </c>
      <c r="K90" s="314">
        <v>109.2</v>
      </c>
      <c r="L90" s="314">
        <v>109.6</v>
      </c>
      <c r="M90" s="314">
        <v>108.6</v>
      </c>
      <c r="N90" s="314">
        <v>107</v>
      </c>
      <c r="O90" s="391"/>
    </row>
    <row r="91" spans="1:15" s="81" customFormat="1" ht="14.45" customHeight="1">
      <c r="A91" s="210"/>
      <c r="B91" s="211">
        <v>2019</v>
      </c>
      <c r="C91" s="402">
        <v>106.3</v>
      </c>
      <c r="D91" s="402">
        <v>105</v>
      </c>
      <c r="E91" s="402">
        <v>104.4</v>
      </c>
      <c r="F91" s="402">
        <v>104.7</v>
      </c>
      <c r="G91" s="402">
        <v>105</v>
      </c>
      <c r="H91" s="402">
        <v>106.2</v>
      </c>
      <c r="I91" s="402">
        <v>106</v>
      </c>
      <c r="J91" s="402">
        <v>104.6</v>
      </c>
      <c r="K91" s="402">
        <v>103.1</v>
      </c>
      <c r="L91" s="402">
        <v>101.2</v>
      </c>
      <c r="M91" s="402">
        <v>100.7</v>
      </c>
      <c r="N91" s="402">
        <v>101.8</v>
      </c>
      <c r="O91" s="391"/>
    </row>
    <row r="92" spans="1:15" s="81" customFormat="1" ht="14.45" customHeight="1">
      <c r="A92" s="210"/>
      <c r="B92" s="211">
        <v>2020</v>
      </c>
      <c r="C92" s="212">
        <v>100.9</v>
      </c>
      <c r="D92" s="212">
        <v>102.5</v>
      </c>
      <c r="E92" s="212">
        <v>104.2</v>
      </c>
      <c r="F92" s="212">
        <v>105.8</v>
      </c>
      <c r="G92" s="212">
        <v>106.2</v>
      </c>
      <c r="H92" s="212">
        <v>106.1</v>
      </c>
      <c r="I92" s="212">
        <v>107.3</v>
      </c>
      <c r="J92" s="212">
        <v>109.2</v>
      </c>
      <c r="K92" s="212">
        <v>111.3</v>
      </c>
      <c r="L92" s="212">
        <v>115.3</v>
      </c>
      <c r="M92" s="212">
        <v>119.6</v>
      </c>
      <c r="N92" s="212">
        <v>121.9</v>
      </c>
      <c r="O92" s="391"/>
    </row>
    <row r="93" spans="1:15" s="81" customFormat="1" ht="11.25" customHeight="1">
      <c r="A93" s="210"/>
      <c r="B93" s="211"/>
      <c r="C93" s="212"/>
      <c r="D93" s="212"/>
      <c r="E93" s="212"/>
      <c r="F93" s="212"/>
      <c r="G93" s="183"/>
      <c r="H93" s="183"/>
      <c r="I93" s="183"/>
      <c r="J93" s="183"/>
      <c r="K93" s="183"/>
      <c r="L93" s="183"/>
      <c r="M93" s="183"/>
      <c r="N93" s="183"/>
      <c r="O93" s="391"/>
    </row>
    <row r="94" spans="1:15" s="81" customFormat="1" ht="14.45" customHeight="1">
      <c r="A94" s="210" t="s">
        <v>905</v>
      </c>
      <c r="B94" s="211">
        <v>2015</v>
      </c>
      <c r="C94" s="212">
        <v>137.69999999999999</v>
      </c>
      <c r="D94" s="212">
        <v>150.19999999999999</v>
      </c>
      <c r="E94" s="212">
        <v>162.4</v>
      </c>
      <c r="F94" s="212">
        <v>157</v>
      </c>
      <c r="G94" s="183">
        <v>151</v>
      </c>
      <c r="H94" s="183">
        <v>149.6</v>
      </c>
      <c r="I94" s="183">
        <v>147.69999999999999</v>
      </c>
      <c r="J94" s="183">
        <v>147</v>
      </c>
      <c r="K94" s="183">
        <v>143.9</v>
      </c>
      <c r="L94" s="183">
        <v>143.9</v>
      </c>
      <c r="M94" s="183">
        <v>143.1</v>
      </c>
      <c r="N94" s="183">
        <v>140.1</v>
      </c>
      <c r="O94" s="391" t="s">
        <v>20</v>
      </c>
    </row>
    <row r="95" spans="1:15" s="81" customFormat="1" ht="14.45" customHeight="1">
      <c r="A95" s="210"/>
      <c r="B95" s="211">
        <v>2016</v>
      </c>
      <c r="C95" s="212">
        <v>135.80000000000001</v>
      </c>
      <c r="D95" s="212">
        <v>126.3</v>
      </c>
      <c r="E95" s="212">
        <v>114.4</v>
      </c>
      <c r="F95" s="212">
        <v>111.8</v>
      </c>
      <c r="G95" s="183">
        <v>111.8</v>
      </c>
      <c r="H95" s="183">
        <v>110.7</v>
      </c>
      <c r="I95" s="183">
        <v>111.7</v>
      </c>
      <c r="J95" s="183">
        <v>110.2</v>
      </c>
      <c r="K95" s="183">
        <v>112.3</v>
      </c>
      <c r="L95" s="183">
        <v>113</v>
      </c>
      <c r="M95" s="183">
        <v>112.2</v>
      </c>
      <c r="N95" s="183">
        <v>112.4</v>
      </c>
      <c r="O95" s="391"/>
    </row>
    <row r="96" spans="1:15" s="81" customFormat="1" ht="14.45" customHeight="1">
      <c r="A96" s="210"/>
      <c r="B96" s="211">
        <v>2017</v>
      </c>
      <c r="C96" s="212">
        <v>112.9</v>
      </c>
      <c r="D96" s="212">
        <v>113.3</v>
      </c>
      <c r="E96" s="212">
        <v>113.4</v>
      </c>
      <c r="F96" s="212">
        <v>112.5</v>
      </c>
      <c r="G96" s="183">
        <v>113.4</v>
      </c>
      <c r="H96" s="183">
        <v>113.1</v>
      </c>
      <c r="I96" s="183">
        <v>112.8</v>
      </c>
      <c r="J96" s="183">
        <v>113.7</v>
      </c>
      <c r="K96" s="183">
        <v>112.8</v>
      </c>
      <c r="L96" s="183">
        <v>112.4</v>
      </c>
      <c r="M96" s="183">
        <v>112.3</v>
      </c>
      <c r="N96" s="183">
        <v>111.4</v>
      </c>
      <c r="O96" s="391"/>
    </row>
    <row r="97" spans="1:15" s="81" customFormat="1" ht="14.45" customHeight="1">
      <c r="A97" s="210"/>
      <c r="B97" s="211">
        <v>2018</v>
      </c>
      <c r="C97" s="314">
        <v>111</v>
      </c>
      <c r="D97" s="314">
        <v>109.1</v>
      </c>
      <c r="E97" s="314">
        <v>108.1</v>
      </c>
      <c r="F97" s="314">
        <v>109.2</v>
      </c>
      <c r="G97" s="314">
        <v>108.6</v>
      </c>
      <c r="H97" s="314">
        <v>109</v>
      </c>
      <c r="I97" s="314">
        <v>107.7</v>
      </c>
      <c r="J97" s="314">
        <v>108</v>
      </c>
      <c r="K97" s="314">
        <v>108.8</v>
      </c>
      <c r="L97" s="314">
        <v>108.6</v>
      </c>
      <c r="M97" s="314">
        <v>106.7</v>
      </c>
      <c r="N97" s="314">
        <v>105</v>
      </c>
      <c r="O97" s="391"/>
    </row>
    <row r="98" spans="1:15" s="81" customFormat="1" ht="14.45" customHeight="1">
      <c r="A98" s="210"/>
      <c r="B98" s="211">
        <v>2019</v>
      </c>
      <c r="C98" s="402">
        <v>104</v>
      </c>
      <c r="D98" s="402">
        <v>103</v>
      </c>
      <c r="E98" s="402">
        <v>102.8</v>
      </c>
      <c r="F98" s="402">
        <v>103</v>
      </c>
      <c r="G98" s="402">
        <v>102.8</v>
      </c>
      <c r="H98" s="402">
        <v>103.6</v>
      </c>
      <c r="I98" s="402">
        <v>103.8</v>
      </c>
      <c r="J98" s="402">
        <v>102.6</v>
      </c>
      <c r="K98" s="402">
        <v>100.1</v>
      </c>
      <c r="L98" s="402">
        <v>98</v>
      </c>
      <c r="M98" s="402">
        <v>98</v>
      </c>
      <c r="N98" s="402">
        <v>98.6</v>
      </c>
      <c r="O98" s="391"/>
    </row>
    <row r="99" spans="1:15" s="81" customFormat="1" ht="14.45" customHeight="1">
      <c r="A99" s="210"/>
      <c r="B99" s="211">
        <v>2020</v>
      </c>
      <c r="C99" s="212">
        <v>98.8</v>
      </c>
      <c r="D99" s="212">
        <v>100.6</v>
      </c>
      <c r="E99" s="212">
        <v>102.3</v>
      </c>
      <c r="F99" s="212">
        <v>104</v>
      </c>
      <c r="G99" s="212">
        <v>104.7</v>
      </c>
      <c r="H99" s="212">
        <v>104.5</v>
      </c>
      <c r="I99" s="212">
        <v>105.8</v>
      </c>
      <c r="J99" s="212">
        <v>107.1</v>
      </c>
      <c r="K99" s="212">
        <v>110.7</v>
      </c>
      <c r="L99" s="212">
        <v>115.5</v>
      </c>
      <c r="M99" s="212">
        <v>120.4</v>
      </c>
      <c r="N99" s="212">
        <v>125</v>
      </c>
      <c r="O99" s="391"/>
    </row>
    <row r="100" spans="1:15" s="81" customFormat="1" ht="11.25" customHeight="1">
      <c r="A100" s="210"/>
      <c r="B100" s="211"/>
      <c r="C100" s="212"/>
      <c r="D100" s="313"/>
      <c r="E100" s="313"/>
      <c r="F100" s="313"/>
      <c r="G100" s="183"/>
      <c r="H100" s="379"/>
      <c r="I100" s="379"/>
      <c r="J100" s="379"/>
      <c r="K100" s="379"/>
      <c r="L100" s="379"/>
      <c r="M100" s="379"/>
      <c r="N100" s="379"/>
      <c r="O100" s="391"/>
    </row>
    <row r="101" spans="1:15" s="81" customFormat="1" ht="14.45" customHeight="1">
      <c r="A101" s="210" t="s">
        <v>906</v>
      </c>
      <c r="B101" s="211">
        <v>2015</v>
      </c>
      <c r="C101" s="212">
        <v>130.69999999999999</v>
      </c>
      <c r="D101" s="212">
        <v>129.9</v>
      </c>
      <c r="E101" s="212">
        <v>144.1</v>
      </c>
      <c r="F101" s="212">
        <v>141.80000000000001</v>
      </c>
      <c r="G101" s="183">
        <v>144.9</v>
      </c>
      <c r="H101" s="183">
        <v>138.4</v>
      </c>
      <c r="I101" s="183">
        <v>133.19999999999999</v>
      </c>
      <c r="J101" s="183">
        <v>133</v>
      </c>
      <c r="K101" s="183">
        <v>126.6</v>
      </c>
      <c r="L101" s="183">
        <v>125.7</v>
      </c>
      <c r="M101" s="183">
        <v>123.3</v>
      </c>
      <c r="N101" s="183">
        <v>122.4</v>
      </c>
      <c r="O101" s="391" t="s">
        <v>791</v>
      </c>
    </row>
    <row r="102" spans="1:15" s="81" customFormat="1" ht="14.45" customHeight="1">
      <c r="A102" s="210" t="s">
        <v>788</v>
      </c>
      <c r="B102" s="211">
        <v>2016</v>
      </c>
      <c r="C102" s="212">
        <v>122</v>
      </c>
      <c r="D102" s="212">
        <v>121.4</v>
      </c>
      <c r="E102" s="212">
        <v>110.3</v>
      </c>
      <c r="F102" s="212">
        <v>110.4</v>
      </c>
      <c r="G102" s="183">
        <v>105.8</v>
      </c>
      <c r="H102" s="183">
        <v>107</v>
      </c>
      <c r="I102" s="183">
        <v>107.3</v>
      </c>
      <c r="J102" s="183">
        <v>105.7</v>
      </c>
      <c r="K102" s="183">
        <v>110.1</v>
      </c>
      <c r="L102" s="183">
        <v>109.2</v>
      </c>
      <c r="M102" s="183">
        <v>110.2</v>
      </c>
      <c r="N102" s="183">
        <v>109.8</v>
      </c>
      <c r="O102" s="391" t="s">
        <v>792</v>
      </c>
    </row>
    <row r="103" spans="1:15" s="81" customFormat="1" ht="14.45" customHeight="1">
      <c r="A103" s="210"/>
      <c r="B103" s="211">
        <v>2017</v>
      </c>
      <c r="C103" s="212">
        <v>112.3</v>
      </c>
      <c r="D103" s="212">
        <v>119.5</v>
      </c>
      <c r="E103" s="212">
        <v>118.6</v>
      </c>
      <c r="F103" s="212">
        <v>118</v>
      </c>
      <c r="G103" s="183">
        <v>120.9</v>
      </c>
      <c r="H103" s="183">
        <v>124.7</v>
      </c>
      <c r="I103" s="183">
        <v>126.3</v>
      </c>
      <c r="J103" s="183">
        <v>129.69999999999999</v>
      </c>
      <c r="K103" s="183">
        <v>129.5</v>
      </c>
      <c r="L103" s="183">
        <v>129.30000000000001</v>
      </c>
      <c r="M103" s="183">
        <v>128.69999999999999</v>
      </c>
      <c r="N103" s="183">
        <v>129</v>
      </c>
      <c r="O103" s="391"/>
    </row>
    <row r="104" spans="1:15" s="81" customFormat="1" ht="14.45" customHeight="1">
      <c r="A104" s="210"/>
      <c r="B104" s="211">
        <v>2018</v>
      </c>
      <c r="C104" s="314">
        <v>129.9</v>
      </c>
      <c r="D104" s="314">
        <v>123.5</v>
      </c>
      <c r="E104" s="314">
        <v>123.9</v>
      </c>
      <c r="F104" s="314">
        <v>122.4</v>
      </c>
      <c r="G104" s="314">
        <v>118.4</v>
      </c>
      <c r="H104" s="314">
        <v>113.6</v>
      </c>
      <c r="I104" s="314">
        <v>104</v>
      </c>
      <c r="J104" s="314">
        <v>103.7</v>
      </c>
      <c r="K104" s="314">
        <v>102.8</v>
      </c>
      <c r="L104" s="314">
        <v>107.1</v>
      </c>
      <c r="M104" s="314">
        <v>104.6</v>
      </c>
      <c r="N104" s="314">
        <v>103.5</v>
      </c>
      <c r="O104" s="391"/>
    </row>
    <row r="105" spans="1:15" s="81" customFormat="1" ht="14.45" customHeight="1">
      <c r="A105" s="210"/>
      <c r="B105" s="211">
        <v>2019</v>
      </c>
      <c r="C105" s="402">
        <v>102.6</v>
      </c>
      <c r="D105" s="402">
        <v>101.1</v>
      </c>
      <c r="E105" s="402">
        <v>100</v>
      </c>
      <c r="F105" s="402">
        <v>103.2</v>
      </c>
      <c r="G105" s="402">
        <v>104.7</v>
      </c>
      <c r="H105" s="402">
        <v>106.5</v>
      </c>
      <c r="I105" s="402">
        <v>112</v>
      </c>
      <c r="J105" s="402">
        <v>109.5</v>
      </c>
      <c r="K105" s="402">
        <v>105</v>
      </c>
      <c r="L105" s="402">
        <v>101.1</v>
      </c>
      <c r="M105" s="402">
        <v>101.7</v>
      </c>
      <c r="N105" s="402">
        <v>100.2</v>
      </c>
      <c r="O105" s="391"/>
    </row>
    <row r="106" spans="1:15" s="81" customFormat="1" ht="14.45" customHeight="1">
      <c r="A106" s="210"/>
      <c r="B106" s="211">
        <v>2020</v>
      </c>
      <c r="C106" s="212">
        <v>99.6</v>
      </c>
      <c r="D106" s="212">
        <v>100.6</v>
      </c>
      <c r="E106" s="212">
        <v>101.9</v>
      </c>
      <c r="F106" s="212">
        <v>98.6</v>
      </c>
      <c r="G106" s="212">
        <v>98.5</v>
      </c>
      <c r="H106" s="212">
        <v>97</v>
      </c>
      <c r="I106" s="212">
        <v>98.2</v>
      </c>
      <c r="J106" s="212">
        <v>99.4</v>
      </c>
      <c r="K106" s="212">
        <v>100.3</v>
      </c>
      <c r="L106" s="212">
        <v>101.6</v>
      </c>
      <c r="M106" s="212">
        <v>102.2</v>
      </c>
      <c r="N106" s="212">
        <v>102.9</v>
      </c>
      <c r="O106" s="391"/>
    </row>
    <row r="107" spans="1:15" s="81" customFormat="1" ht="11.25" customHeight="1">
      <c r="A107" s="210"/>
      <c r="B107" s="211"/>
      <c r="C107" s="212"/>
      <c r="D107" s="313"/>
      <c r="E107" s="313"/>
      <c r="F107" s="313"/>
      <c r="G107" s="183"/>
      <c r="H107" s="379"/>
      <c r="I107" s="379"/>
      <c r="J107" s="379"/>
      <c r="K107" s="379"/>
      <c r="L107" s="379"/>
      <c r="M107" s="379"/>
      <c r="N107" s="379"/>
      <c r="O107" s="391"/>
    </row>
    <row r="108" spans="1:15" s="81" customFormat="1" ht="14.45" customHeight="1">
      <c r="A108" s="210" t="s">
        <v>907</v>
      </c>
      <c r="B108" s="211">
        <v>2015</v>
      </c>
      <c r="C108" s="212">
        <v>171.6</v>
      </c>
      <c r="D108" s="212">
        <v>201.4</v>
      </c>
      <c r="E108" s="212">
        <v>207.9</v>
      </c>
      <c r="F108" s="212">
        <v>189.3</v>
      </c>
      <c r="G108" s="183">
        <v>167.5</v>
      </c>
      <c r="H108" s="183">
        <v>169.4</v>
      </c>
      <c r="I108" s="183">
        <v>168.9</v>
      </c>
      <c r="J108" s="183">
        <v>166.7</v>
      </c>
      <c r="K108" s="183">
        <v>166</v>
      </c>
      <c r="L108" s="183">
        <v>162.5</v>
      </c>
      <c r="M108" s="183">
        <v>154</v>
      </c>
      <c r="N108" s="183">
        <v>144.5</v>
      </c>
      <c r="O108" s="391" t="s">
        <v>795</v>
      </c>
    </row>
    <row r="109" spans="1:15" s="81" customFormat="1" ht="14.45" customHeight="1">
      <c r="A109" s="210" t="s">
        <v>908</v>
      </c>
      <c r="B109" s="211">
        <v>2016</v>
      </c>
      <c r="C109" s="212">
        <v>136.4</v>
      </c>
      <c r="D109" s="212">
        <v>125.2</v>
      </c>
      <c r="E109" s="212">
        <v>114</v>
      </c>
      <c r="F109" s="212">
        <v>112.4</v>
      </c>
      <c r="G109" s="183">
        <v>116.6</v>
      </c>
      <c r="H109" s="183">
        <v>113.1</v>
      </c>
      <c r="I109" s="183">
        <v>115.6</v>
      </c>
      <c r="J109" s="183">
        <v>112.4</v>
      </c>
      <c r="K109" s="183">
        <v>114.8</v>
      </c>
      <c r="L109" s="183">
        <v>116.6</v>
      </c>
      <c r="M109" s="183">
        <v>113</v>
      </c>
      <c r="N109" s="183">
        <v>112.7</v>
      </c>
      <c r="O109" s="391" t="s">
        <v>796</v>
      </c>
    </row>
    <row r="110" spans="1:15" s="81" customFormat="1" ht="14.45" customHeight="1">
      <c r="A110" s="210"/>
      <c r="B110" s="211">
        <v>2017</v>
      </c>
      <c r="C110" s="212">
        <v>113.9</v>
      </c>
      <c r="D110" s="212">
        <v>108.3</v>
      </c>
      <c r="E110" s="212">
        <v>106.7</v>
      </c>
      <c r="F110" s="212">
        <v>102.6</v>
      </c>
      <c r="G110" s="183">
        <v>103.9</v>
      </c>
      <c r="H110" s="183">
        <v>100.9</v>
      </c>
      <c r="I110" s="183">
        <v>98.9</v>
      </c>
      <c r="J110" s="183">
        <v>99.7</v>
      </c>
      <c r="K110" s="183">
        <v>98.7</v>
      </c>
      <c r="L110" s="183">
        <v>102.4</v>
      </c>
      <c r="M110" s="183">
        <v>102.5</v>
      </c>
      <c r="N110" s="183">
        <v>102.6</v>
      </c>
      <c r="O110" s="391"/>
    </row>
    <row r="111" spans="1:15" s="81" customFormat="1" ht="14.45" customHeight="1">
      <c r="A111" s="210"/>
      <c r="B111" s="211">
        <v>2018</v>
      </c>
      <c r="C111" s="314">
        <v>102.1</v>
      </c>
      <c r="D111" s="314">
        <v>98.8</v>
      </c>
      <c r="E111" s="314">
        <v>98.9</v>
      </c>
      <c r="F111" s="314">
        <v>103.3</v>
      </c>
      <c r="G111" s="314">
        <v>103.6</v>
      </c>
      <c r="H111" s="314">
        <v>107.6</v>
      </c>
      <c r="I111" s="314">
        <v>108.6</v>
      </c>
      <c r="J111" s="314">
        <v>108.6</v>
      </c>
      <c r="K111" s="314">
        <v>110.1</v>
      </c>
      <c r="L111" s="314">
        <v>106.7</v>
      </c>
      <c r="M111" s="314">
        <v>104.4</v>
      </c>
      <c r="N111" s="314">
        <v>99.9</v>
      </c>
      <c r="O111" s="391"/>
    </row>
    <row r="112" spans="1:15" s="81" customFormat="1" ht="14.45" customHeight="1">
      <c r="A112" s="210"/>
      <c r="B112" s="211">
        <v>2019</v>
      </c>
      <c r="C112" s="402">
        <v>97.8</v>
      </c>
      <c r="D112" s="402">
        <v>98.3</v>
      </c>
      <c r="E112" s="402">
        <v>97.6</v>
      </c>
      <c r="F112" s="402">
        <v>96.9</v>
      </c>
      <c r="G112" s="402">
        <v>94.4</v>
      </c>
      <c r="H112" s="402">
        <v>95</v>
      </c>
      <c r="I112" s="402">
        <v>94.9</v>
      </c>
      <c r="J112" s="402">
        <v>95</v>
      </c>
      <c r="K112" s="402">
        <v>91</v>
      </c>
      <c r="L112" s="402">
        <v>87.2</v>
      </c>
      <c r="M112" s="402">
        <v>87.8</v>
      </c>
      <c r="N112" s="402">
        <v>90.8</v>
      </c>
      <c r="O112" s="391"/>
    </row>
    <row r="113" spans="1:15" s="81" customFormat="1" ht="14.45" customHeight="1">
      <c r="A113" s="210"/>
      <c r="B113" s="211">
        <v>2020</v>
      </c>
      <c r="C113" s="212">
        <v>92.2</v>
      </c>
      <c r="D113" s="212">
        <v>96</v>
      </c>
      <c r="E113" s="212">
        <v>100.2</v>
      </c>
      <c r="F113" s="212">
        <v>104.1</v>
      </c>
      <c r="G113" s="212">
        <v>107</v>
      </c>
      <c r="H113" s="212">
        <v>108.3</v>
      </c>
      <c r="I113" s="212">
        <v>111.5</v>
      </c>
      <c r="J113" s="212">
        <v>113.4</v>
      </c>
      <c r="K113" s="212">
        <v>124.1</v>
      </c>
      <c r="L113" s="212">
        <v>134.19999999999999</v>
      </c>
      <c r="M113" s="212">
        <v>146.4</v>
      </c>
      <c r="N113" s="212">
        <v>159.19999999999999</v>
      </c>
      <c r="O113" s="391"/>
    </row>
    <row r="114" spans="1:15" ht="11.25" customHeight="1">
      <c r="A114" s="331"/>
      <c r="B114" s="332"/>
      <c r="C114" s="333"/>
      <c r="D114" s="333"/>
      <c r="E114" s="333"/>
      <c r="F114" s="333"/>
      <c r="G114" s="333"/>
      <c r="H114" s="333"/>
      <c r="I114" s="333"/>
      <c r="J114" s="333"/>
      <c r="K114" s="333"/>
      <c r="L114" s="333"/>
      <c r="M114" s="333"/>
      <c r="N114" s="333"/>
      <c r="O114" s="413"/>
    </row>
    <row r="115" spans="1:15" s="81" customFormat="1" ht="14.45" customHeight="1">
      <c r="A115" s="210" t="s">
        <v>909</v>
      </c>
      <c r="B115" s="211">
        <v>2015</v>
      </c>
      <c r="C115" s="212">
        <v>110.7</v>
      </c>
      <c r="D115" s="212">
        <v>110.3</v>
      </c>
      <c r="E115" s="212">
        <v>116.9</v>
      </c>
      <c r="F115" s="212">
        <v>119.5</v>
      </c>
      <c r="G115" s="183">
        <v>120.4</v>
      </c>
      <c r="H115" s="183">
        <v>121.3</v>
      </c>
      <c r="I115" s="183">
        <v>123.3</v>
      </c>
      <c r="J115" s="183">
        <v>124.7</v>
      </c>
      <c r="K115" s="183">
        <v>122.7</v>
      </c>
      <c r="L115" s="183">
        <v>123.8</v>
      </c>
      <c r="M115" s="183">
        <v>126.8</v>
      </c>
      <c r="N115" s="183">
        <v>130</v>
      </c>
      <c r="O115" s="391" t="s">
        <v>21</v>
      </c>
    </row>
    <row r="116" spans="1:15" s="81" customFormat="1" ht="14.45" customHeight="1">
      <c r="A116" s="210"/>
      <c r="B116" s="211">
        <v>2016</v>
      </c>
      <c r="C116" s="212">
        <v>127.9</v>
      </c>
      <c r="D116" s="212">
        <v>128.69999999999999</v>
      </c>
      <c r="E116" s="212">
        <v>122.4</v>
      </c>
      <c r="F116" s="212">
        <v>117.7</v>
      </c>
      <c r="G116" s="183">
        <v>114.8</v>
      </c>
      <c r="H116" s="183">
        <v>113.8</v>
      </c>
      <c r="I116" s="183">
        <v>112.7</v>
      </c>
      <c r="J116" s="183">
        <v>113</v>
      </c>
      <c r="K116" s="183">
        <v>117.3</v>
      </c>
      <c r="L116" s="183">
        <v>122.2</v>
      </c>
      <c r="M116" s="183">
        <v>122.2</v>
      </c>
      <c r="N116" s="183">
        <v>124.5</v>
      </c>
      <c r="O116" s="391"/>
    </row>
    <row r="117" spans="1:15" s="81" customFormat="1" ht="14.45" customHeight="1">
      <c r="A117" s="210"/>
      <c r="B117" s="211">
        <v>2017</v>
      </c>
      <c r="C117" s="212">
        <v>127.5</v>
      </c>
      <c r="D117" s="212">
        <v>127.4</v>
      </c>
      <c r="E117" s="212">
        <v>126.6</v>
      </c>
      <c r="F117" s="212">
        <v>126.8</v>
      </c>
      <c r="G117" s="183">
        <v>127</v>
      </c>
      <c r="H117" s="183">
        <v>128.1</v>
      </c>
      <c r="I117" s="183">
        <v>128.9</v>
      </c>
      <c r="J117" s="183">
        <v>128.19999999999999</v>
      </c>
      <c r="K117" s="183">
        <v>125.7</v>
      </c>
      <c r="L117" s="183">
        <v>122</v>
      </c>
      <c r="M117" s="183">
        <v>122.4</v>
      </c>
      <c r="N117" s="183">
        <v>118.3</v>
      </c>
      <c r="O117" s="391"/>
    </row>
    <row r="118" spans="1:15" s="81" customFormat="1" ht="14.45" customHeight="1">
      <c r="A118" s="210"/>
      <c r="B118" s="211">
        <v>2018</v>
      </c>
      <c r="C118" s="314">
        <v>114.9</v>
      </c>
      <c r="D118" s="314">
        <v>114.1</v>
      </c>
      <c r="E118" s="314">
        <v>112.7</v>
      </c>
      <c r="F118" s="314">
        <v>113.3</v>
      </c>
      <c r="G118" s="314">
        <v>113.7</v>
      </c>
      <c r="H118" s="314">
        <v>114.2</v>
      </c>
      <c r="I118" s="314">
        <v>112.5</v>
      </c>
      <c r="J118" s="314">
        <v>112.5</v>
      </c>
      <c r="K118" s="314">
        <v>112.8</v>
      </c>
      <c r="L118" s="314">
        <v>111</v>
      </c>
      <c r="M118" s="314">
        <v>109.5</v>
      </c>
      <c r="N118" s="314">
        <v>109.8</v>
      </c>
      <c r="O118" s="391"/>
    </row>
    <row r="119" spans="1:15" s="81" customFormat="1" ht="14.45" customHeight="1">
      <c r="A119" s="210"/>
      <c r="B119" s="211">
        <v>2019</v>
      </c>
      <c r="C119" s="402">
        <v>110.5</v>
      </c>
      <c r="D119" s="402">
        <v>110.8</v>
      </c>
      <c r="E119" s="402">
        <v>111.4</v>
      </c>
      <c r="F119" s="402">
        <v>110.5</v>
      </c>
      <c r="G119" s="402">
        <v>111.7</v>
      </c>
      <c r="H119" s="402">
        <v>110.5</v>
      </c>
      <c r="I119" s="402">
        <v>110.7</v>
      </c>
      <c r="J119" s="402">
        <v>110.8</v>
      </c>
      <c r="K119" s="402">
        <v>111.2</v>
      </c>
      <c r="L119" s="402">
        <v>110.6</v>
      </c>
      <c r="M119" s="402">
        <v>109.6</v>
      </c>
      <c r="N119" s="402">
        <v>108.8</v>
      </c>
      <c r="O119" s="391"/>
    </row>
    <row r="120" spans="1:15" s="81" customFormat="1" ht="14.45" customHeight="1">
      <c r="A120" s="210"/>
      <c r="B120" s="211">
        <v>2020</v>
      </c>
      <c r="C120" s="212">
        <v>107.3</v>
      </c>
      <c r="D120" s="212">
        <v>107.4</v>
      </c>
      <c r="E120" s="212">
        <v>107.2</v>
      </c>
      <c r="F120" s="212">
        <v>108.9</v>
      </c>
      <c r="G120" s="212">
        <v>107.4</v>
      </c>
      <c r="H120" s="212">
        <v>107.8</v>
      </c>
      <c r="I120" s="212">
        <v>107.1</v>
      </c>
      <c r="J120" s="212">
        <v>107.4</v>
      </c>
      <c r="K120" s="212">
        <v>106.9</v>
      </c>
      <c r="L120" s="212">
        <v>106.9</v>
      </c>
      <c r="M120" s="212">
        <v>107.4</v>
      </c>
      <c r="N120" s="212">
        <v>106.5</v>
      </c>
      <c r="O120" s="391"/>
    </row>
    <row r="121" spans="1:15" ht="15" customHeight="1">
      <c r="A121" s="216" t="s">
        <v>970</v>
      </c>
      <c r="B121" s="118"/>
      <c r="C121" s="143"/>
      <c r="D121" s="143"/>
      <c r="E121" s="143"/>
      <c r="F121" s="143"/>
      <c r="G121" s="120"/>
      <c r="H121" s="118"/>
      <c r="I121" s="118"/>
      <c r="J121" s="118"/>
      <c r="K121" s="81"/>
      <c r="L121" s="81"/>
      <c r="M121" s="589" t="s">
        <v>971</v>
      </c>
      <c r="N121" s="589"/>
      <c r="O121" s="589"/>
    </row>
    <row r="122" spans="1:15" ht="15" customHeight="1">
      <c r="A122" s="158"/>
      <c r="B122" s="158"/>
      <c r="C122" s="159" t="s">
        <v>528</v>
      </c>
      <c r="D122" s="159" t="s">
        <v>529</v>
      </c>
      <c r="E122" s="159" t="s">
        <v>530</v>
      </c>
      <c r="F122" s="160" t="s">
        <v>531</v>
      </c>
      <c r="G122" s="421" t="s">
        <v>532</v>
      </c>
      <c r="H122" s="252" t="s">
        <v>533</v>
      </c>
      <c r="I122" s="253" t="s">
        <v>534</v>
      </c>
      <c r="J122" s="159" t="s">
        <v>535</v>
      </c>
      <c r="K122" s="159" t="s">
        <v>536</v>
      </c>
      <c r="L122" s="159" t="s">
        <v>537</v>
      </c>
      <c r="M122" s="159" t="s">
        <v>538</v>
      </c>
      <c r="N122" s="124" t="s">
        <v>539</v>
      </c>
      <c r="O122" s="161"/>
    </row>
    <row r="123" spans="1:15" ht="15" customHeight="1">
      <c r="A123" s="169"/>
      <c r="B123" s="169"/>
      <c r="C123" s="170" t="s">
        <v>0</v>
      </c>
      <c r="D123" s="170" t="s">
        <v>1</v>
      </c>
      <c r="E123" s="170" t="s">
        <v>2</v>
      </c>
      <c r="F123" s="171" t="s">
        <v>3</v>
      </c>
      <c r="G123" s="241" t="s">
        <v>4</v>
      </c>
      <c r="H123" s="254" t="s">
        <v>5</v>
      </c>
      <c r="I123" s="255" t="s">
        <v>6</v>
      </c>
      <c r="J123" s="170" t="s">
        <v>7</v>
      </c>
      <c r="K123" s="170" t="s">
        <v>11</v>
      </c>
      <c r="L123" s="170" t="s">
        <v>8</v>
      </c>
      <c r="M123" s="170" t="s">
        <v>9</v>
      </c>
      <c r="N123" s="172" t="s">
        <v>10</v>
      </c>
      <c r="O123" s="173"/>
    </row>
    <row r="124" spans="1:15" ht="6.75" customHeight="1">
      <c r="A124" s="415"/>
      <c r="B124" s="369"/>
      <c r="C124" s="370"/>
      <c r="D124" s="370"/>
      <c r="E124" s="370"/>
      <c r="F124" s="370"/>
      <c r="G124" s="371"/>
      <c r="H124" s="371"/>
      <c r="I124" s="371"/>
      <c r="J124" s="371"/>
      <c r="K124" s="371"/>
      <c r="L124" s="371"/>
      <c r="M124" s="371"/>
      <c r="N124" s="371"/>
    </row>
    <row r="125" spans="1:15" s="81" customFormat="1" ht="14.45" customHeight="1">
      <c r="A125" s="210" t="s">
        <v>798</v>
      </c>
      <c r="B125" s="211">
        <v>2015</v>
      </c>
      <c r="C125" s="212">
        <v>154.9</v>
      </c>
      <c r="D125" s="212">
        <v>174</v>
      </c>
      <c r="E125" s="212">
        <v>181.9</v>
      </c>
      <c r="F125" s="212">
        <v>164.5</v>
      </c>
      <c r="G125" s="183">
        <v>147.5</v>
      </c>
      <c r="H125" s="183">
        <v>132.4</v>
      </c>
      <c r="I125" s="183">
        <v>128.5</v>
      </c>
      <c r="J125" s="183">
        <v>130.9</v>
      </c>
      <c r="K125" s="183">
        <v>129.6</v>
      </c>
      <c r="L125" s="183">
        <v>128.5</v>
      </c>
      <c r="M125" s="183">
        <v>129.5</v>
      </c>
      <c r="N125" s="183">
        <v>125.8</v>
      </c>
      <c r="O125" s="391" t="s">
        <v>22</v>
      </c>
    </row>
    <row r="126" spans="1:15" s="81" customFormat="1" ht="14.45" customHeight="1">
      <c r="A126" s="210" t="s">
        <v>799</v>
      </c>
      <c r="B126" s="211">
        <v>2016</v>
      </c>
      <c r="C126" s="212">
        <v>123</v>
      </c>
      <c r="D126" s="212">
        <v>111.2</v>
      </c>
      <c r="E126" s="212">
        <v>103.1</v>
      </c>
      <c r="F126" s="212">
        <v>105.5</v>
      </c>
      <c r="G126" s="183">
        <v>109.4</v>
      </c>
      <c r="H126" s="183">
        <v>114.9</v>
      </c>
      <c r="I126" s="183">
        <v>118.1</v>
      </c>
      <c r="J126" s="183">
        <v>115.7</v>
      </c>
      <c r="K126" s="183">
        <v>117.4</v>
      </c>
      <c r="L126" s="183">
        <v>116.9</v>
      </c>
      <c r="M126" s="183">
        <v>114.4</v>
      </c>
      <c r="N126" s="183">
        <v>114.5</v>
      </c>
      <c r="O126" s="391"/>
    </row>
    <row r="127" spans="1:15" s="81" customFormat="1" ht="14.45" customHeight="1">
      <c r="A127" s="210" t="s">
        <v>800</v>
      </c>
      <c r="B127" s="211">
        <v>2017</v>
      </c>
      <c r="C127" s="212">
        <v>113.3</v>
      </c>
      <c r="D127" s="212">
        <v>112.1</v>
      </c>
      <c r="E127" s="212">
        <v>111</v>
      </c>
      <c r="F127" s="212">
        <v>110.7</v>
      </c>
      <c r="G127" s="183">
        <v>109.6</v>
      </c>
      <c r="H127" s="183">
        <v>107.6</v>
      </c>
      <c r="I127" s="183">
        <v>108.2</v>
      </c>
      <c r="J127" s="183">
        <v>110.1</v>
      </c>
      <c r="K127" s="183">
        <v>108.1</v>
      </c>
      <c r="L127" s="183">
        <v>108.6</v>
      </c>
      <c r="M127" s="183">
        <v>107.2</v>
      </c>
      <c r="N127" s="183">
        <v>105.6</v>
      </c>
      <c r="O127" s="391"/>
    </row>
    <row r="128" spans="1:15" s="81" customFormat="1" ht="14.45" customHeight="1">
      <c r="A128" s="210"/>
      <c r="B128" s="211">
        <v>2018</v>
      </c>
      <c r="C128" s="314">
        <v>105</v>
      </c>
      <c r="D128" s="314">
        <v>102.8</v>
      </c>
      <c r="E128" s="314">
        <v>102.4</v>
      </c>
      <c r="F128" s="314">
        <v>102.8</v>
      </c>
      <c r="G128" s="314">
        <v>103.7</v>
      </c>
      <c r="H128" s="314">
        <v>104.3</v>
      </c>
      <c r="I128" s="314">
        <v>104.9</v>
      </c>
      <c r="J128" s="314">
        <v>109.3</v>
      </c>
      <c r="K128" s="314">
        <v>112.5</v>
      </c>
      <c r="L128" s="314">
        <v>112.8</v>
      </c>
      <c r="M128" s="314">
        <v>112.8</v>
      </c>
      <c r="N128" s="314">
        <v>113.7</v>
      </c>
      <c r="O128" s="391"/>
    </row>
    <row r="129" spans="1:15" s="81" customFormat="1" ht="14.45" customHeight="1">
      <c r="A129" s="210"/>
      <c r="B129" s="211">
        <v>2019</v>
      </c>
      <c r="C129" s="402">
        <v>114.8</v>
      </c>
      <c r="D129" s="402">
        <v>114.6</v>
      </c>
      <c r="E129" s="402">
        <v>114.9</v>
      </c>
      <c r="F129" s="402">
        <v>114.3</v>
      </c>
      <c r="G129" s="402">
        <v>114.7</v>
      </c>
      <c r="H129" s="402">
        <v>116.2</v>
      </c>
      <c r="I129" s="402">
        <v>114.6</v>
      </c>
      <c r="J129" s="402">
        <v>104.5</v>
      </c>
      <c r="K129" s="402">
        <v>100.2</v>
      </c>
      <c r="L129" s="402">
        <v>99.5</v>
      </c>
      <c r="M129" s="402">
        <v>99</v>
      </c>
      <c r="N129" s="402">
        <v>98.3</v>
      </c>
      <c r="O129" s="391"/>
    </row>
    <row r="130" spans="1:15" s="81" customFormat="1" ht="14.45" customHeight="1">
      <c r="A130" s="210"/>
      <c r="B130" s="211">
        <v>2020</v>
      </c>
      <c r="C130" s="212">
        <v>97.5</v>
      </c>
      <c r="D130" s="212">
        <v>100</v>
      </c>
      <c r="E130" s="212">
        <v>100.5</v>
      </c>
      <c r="F130" s="212">
        <v>107.4</v>
      </c>
      <c r="G130" s="212">
        <v>109.4</v>
      </c>
      <c r="H130" s="212">
        <v>107.4</v>
      </c>
      <c r="I130" s="212">
        <v>107.1</v>
      </c>
      <c r="J130" s="212">
        <v>111.5</v>
      </c>
      <c r="K130" s="212">
        <v>115.7</v>
      </c>
      <c r="L130" s="212">
        <v>124</v>
      </c>
      <c r="M130" s="212">
        <v>132.69999999999999</v>
      </c>
      <c r="N130" s="212">
        <v>133.80000000000001</v>
      </c>
      <c r="O130" s="391"/>
    </row>
    <row r="131" spans="1:15" s="81" customFormat="1" ht="11.25" customHeight="1">
      <c r="A131" s="210"/>
      <c r="B131" s="211"/>
      <c r="C131" s="212"/>
      <c r="D131" s="313"/>
      <c r="E131" s="313"/>
      <c r="F131" s="313"/>
      <c r="G131" s="183"/>
      <c r="H131" s="379"/>
      <c r="I131" s="379"/>
      <c r="J131" s="379"/>
      <c r="K131" s="379"/>
      <c r="L131" s="379"/>
      <c r="M131" s="379"/>
      <c r="N131" s="379"/>
      <c r="O131" s="391"/>
    </row>
    <row r="132" spans="1:15" s="81" customFormat="1" ht="14.45" customHeight="1">
      <c r="A132" s="210" t="s">
        <v>972</v>
      </c>
      <c r="B132" s="211">
        <v>2015</v>
      </c>
      <c r="C132" s="212">
        <v>133.6</v>
      </c>
      <c r="D132" s="212">
        <v>145.1</v>
      </c>
      <c r="E132" s="212">
        <v>166.9</v>
      </c>
      <c r="F132" s="212">
        <v>163.6</v>
      </c>
      <c r="G132" s="183">
        <v>155.69999999999999</v>
      </c>
      <c r="H132" s="183">
        <v>154.80000000000001</v>
      </c>
      <c r="I132" s="183">
        <v>153.30000000000001</v>
      </c>
      <c r="J132" s="183">
        <v>151</v>
      </c>
      <c r="K132" s="183">
        <v>145.30000000000001</v>
      </c>
      <c r="L132" s="183">
        <v>143.6</v>
      </c>
      <c r="M132" s="183">
        <v>144.30000000000001</v>
      </c>
      <c r="N132" s="183">
        <v>144.30000000000001</v>
      </c>
      <c r="O132" s="391" t="s">
        <v>803</v>
      </c>
    </row>
    <row r="133" spans="1:15" s="81" customFormat="1" ht="14.45" customHeight="1">
      <c r="A133" s="210" t="s">
        <v>973</v>
      </c>
      <c r="B133" s="211">
        <v>2016</v>
      </c>
      <c r="C133" s="212">
        <v>137.5</v>
      </c>
      <c r="D133" s="212">
        <v>127</v>
      </c>
      <c r="E133" s="212">
        <v>109.8</v>
      </c>
      <c r="F133" s="212">
        <v>108.5</v>
      </c>
      <c r="G133" s="183">
        <v>108.8</v>
      </c>
      <c r="H133" s="183">
        <v>108.5</v>
      </c>
      <c r="I133" s="183">
        <v>107.8</v>
      </c>
      <c r="J133" s="183">
        <v>107.4</v>
      </c>
      <c r="K133" s="183">
        <v>107.7</v>
      </c>
      <c r="L133" s="183">
        <v>108.5</v>
      </c>
      <c r="M133" s="183">
        <v>108.2</v>
      </c>
      <c r="N133" s="183">
        <v>107.8</v>
      </c>
      <c r="O133" s="391" t="s">
        <v>406</v>
      </c>
    </row>
    <row r="134" spans="1:15" s="81" customFormat="1" ht="14.45" customHeight="1">
      <c r="A134" s="210"/>
      <c r="B134" s="211">
        <v>2017</v>
      </c>
      <c r="C134" s="212">
        <v>108.4</v>
      </c>
      <c r="D134" s="212">
        <v>111.4</v>
      </c>
      <c r="E134" s="212">
        <v>112.8</v>
      </c>
      <c r="F134" s="212">
        <v>113.1</v>
      </c>
      <c r="G134" s="183">
        <v>114.1</v>
      </c>
      <c r="H134" s="183">
        <v>114.1</v>
      </c>
      <c r="I134" s="183">
        <v>114.9</v>
      </c>
      <c r="J134" s="183">
        <v>115.8</v>
      </c>
      <c r="K134" s="183">
        <v>115.7</v>
      </c>
      <c r="L134" s="183">
        <v>117.6</v>
      </c>
      <c r="M134" s="183">
        <v>118.1</v>
      </c>
      <c r="N134" s="183">
        <v>117.5</v>
      </c>
      <c r="O134" s="391"/>
    </row>
    <row r="135" spans="1:15" s="81" customFormat="1" ht="14.45" customHeight="1">
      <c r="A135" s="210"/>
      <c r="B135" s="211">
        <v>2018</v>
      </c>
      <c r="C135" s="314">
        <v>116.9</v>
      </c>
      <c r="D135" s="314">
        <v>114.1</v>
      </c>
      <c r="E135" s="314">
        <v>113.2</v>
      </c>
      <c r="F135" s="314">
        <v>114.1</v>
      </c>
      <c r="G135" s="314">
        <v>113.1</v>
      </c>
      <c r="H135" s="314">
        <v>113.2</v>
      </c>
      <c r="I135" s="314">
        <v>114.1</v>
      </c>
      <c r="J135" s="314">
        <v>114.6</v>
      </c>
      <c r="K135" s="314">
        <v>116.7</v>
      </c>
      <c r="L135" s="314">
        <v>115</v>
      </c>
      <c r="M135" s="314">
        <v>115.8</v>
      </c>
      <c r="N135" s="314">
        <v>114.7</v>
      </c>
      <c r="O135" s="391"/>
    </row>
    <row r="136" spans="1:15" s="81" customFormat="1" ht="14.45" customHeight="1">
      <c r="A136" s="210"/>
      <c r="B136" s="211">
        <v>2019</v>
      </c>
      <c r="C136" s="402">
        <v>114.3</v>
      </c>
      <c r="D136" s="402">
        <v>115.8</v>
      </c>
      <c r="E136" s="402">
        <v>114.7</v>
      </c>
      <c r="F136" s="402">
        <v>114.1</v>
      </c>
      <c r="G136" s="402">
        <v>115</v>
      </c>
      <c r="H136" s="402">
        <v>115.5</v>
      </c>
      <c r="I136" s="402">
        <v>113.9</v>
      </c>
      <c r="J136" s="402">
        <v>112.3</v>
      </c>
      <c r="K136" s="402">
        <v>109.7</v>
      </c>
      <c r="L136" s="402">
        <v>108.7</v>
      </c>
      <c r="M136" s="402">
        <v>107.5</v>
      </c>
      <c r="N136" s="402">
        <v>106.8</v>
      </c>
      <c r="O136" s="391"/>
    </row>
    <row r="137" spans="1:15" s="81" customFormat="1" ht="14.45" customHeight="1">
      <c r="A137" s="210"/>
      <c r="B137" s="211">
        <v>2020</v>
      </c>
      <c r="C137" s="212">
        <v>106.4</v>
      </c>
      <c r="D137" s="212">
        <v>104.6</v>
      </c>
      <c r="E137" s="212">
        <v>104.7</v>
      </c>
      <c r="F137" s="212">
        <v>105.3</v>
      </c>
      <c r="G137" s="212">
        <v>104.4</v>
      </c>
      <c r="H137" s="212">
        <v>103.8</v>
      </c>
      <c r="I137" s="212">
        <v>104.4</v>
      </c>
      <c r="J137" s="212">
        <v>104.6</v>
      </c>
      <c r="K137" s="212">
        <v>105.1</v>
      </c>
      <c r="L137" s="212">
        <v>106.6</v>
      </c>
      <c r="M137" s="212">
        <v>108.9</v>
      </c>
      <c r="N137" s="212">
        <v>109.9</v>
      </c>
      <c r="O137" s="391"/>
    </row>
    <row r="138" spans="1:15" s="81" customFormat="1" ht="11.25" customHeight="1">
      <c r="A138" s="210"/>
      <c r="B138" s="211"/>
      <c r="C138" s="212"/>
      <c r="D138" s="313"/>
      <c r="E138" s="313"/>
      <c r="F138" s="313"/>
      <c r="G138" s="183"/>
      <c r="H138" s="379"/>
      <c r="I138" s="379"/>
      <c r="J138" s="379"/>
      <c r="K138" s="379"/>
      <c r="L138" s="379"/>
      <c r="M138" s="379"/>
      <c r="N138" s="379"/>
      <c r="O138" s="391"/>
    </row>
    <row r="139" spans="1:15" s="81" customFormat="1" ht="14.45" customHeight="1">
      <c r="A139" s="210" t="s">
        <v>546</v>
      </c>
      <c r="B139" s="211">
        <v>2015</v>
      </c>
      <c r="C139" s="212">
        <v>113.9</v>
      </c>
      <c r="D139" s="212">
        <v>123.1</v>
      </c>
      <c r="E139" s="212">
        <v>126.1</v>
      </c>
      <c r="F139" s="212">
        <v>117.1</v>
      </c>
      <c r="G139" s="183">
        <v>113</v>
      </c>
      <c r="H139" s="183">
        <v>115.2</v>
      </c>
      <c r="I139" s="183">
        <v>114.9</v>
      </c>
      <c r="J139" s="183">
        <v>113.8</v>
      </c>
      <c r="K139" s="183">
        <v>121</v>
      </c>
      <c r="L139" s="183">
        <v>150.30000000000001</v>
      </c>
      <c r="M139" s="183">
        <v>168.6</v>
      </c>
      <c r="N139" s="183">
        <v>169.7</v>
      </c>
      <c r="O139" s="391" t="s">
        <v>23</v>
      </c>
    </row>
    <row r="140" spans="1:15" s="81" customFormat="1" ht="14.45" customHeight="1">
      <c r="A140" s="210"/>
      <c r="B140" s="211">
        <v>2016</v>
      </c>
      <c r="C140" s="212">
        <v>165.3</v>
      </c>
      <c r="D140" s="212">
        <v>147.19999999999999</v>
      </c>
      <c r="E140" s="212">
        <v>134.19999999999999</v>
      </c>
      <c r="F140" s="212">
        <v>133.80000000000001</v>
      </c>
      <c r="G140" s="183">
        <v>128</v>
      </c>
      <c r="H140" s="183">
        <v>120</v>
      </c>
      <c r="I140" s="183">
        <v>120.1</v>
      </c>
      <c r="J140" s="183">
        <v>119.3</v>
      </c>
      <c r="K140" s="183">
        <v>115.8</v>
      </c>
      <c r="L140" s="183">
        <v>104.7</v>
      </c>
      <c r="M140" s="183">
        <v>106.1</v>
      </c>
      <c r="N140" s="183">
        <v>102.8</v>
      </c>
      <c r="O140" s="391"/>
    </row>
    <row r="141" spans="1:15" s="81" customFormat="1" ht="14.45" customHeight="1">
      <c r="A141" s="210"/>
      <c r="B141" s="211">
        <v>2017</v>
      </c>
      <c r="C141" s="212">
        <v>101.2</v>
      </c>
      <c r="D141" s="212">
        <v>106.4</v>
      </c>
      <c r="E141" s="212">
        <v>116.4</v>
      </c>
      <c r="F141" s="212">
        <v>118.9</v>
      </c>
      <c r="G141" s="183">
        <v>119.8</v>
      </c>
      <c r="H141" s="183">
        <v>120.4</v>
      </c>
      <c r="I141" s="183">
        <v>118.6</v>
      </c>
      <c r="J141" s="183">
        <v>117.8</v>
      </c>
      <c r="K141" s="183">
        <v>112.4</v>
      </c>
      <c r="L141" s="183">
        <v>97</v>
      </c>
      <c r="M141" s="183">
        <v>97.5</v>
      </c>
      <c r="N141" s="183">
        <v>91.9</v>
      </c>
      <c r="O141" s="391"/>
    </row>
    <row r="142" spans="1:15" s="81" customFormat="1" ht="14.45" customHeight="1">
      <c r="A142" s="210"/>
      <c r="B142" s="211">
        <v>2018</v>
      </c>
      <c r="C142" s="314">
        <v>93.2</v>
      </c>
      <c r="D142" s="314">
        <v>94.2</v>
      </c>
      <c r="E142" s="314">
        <v>79.900000000000006</v>
      </c>
      <c r="F142" s="314">
        <v>77.599999999999994</v>
      </c>
      <c r="G142" s="314">
        <v>79.8</v>
      </c>
      <c r="H142" s="314">
        <v>78.2</v>
      </c>
      <c r="I142" s="314">
        <v>81.8</v>
      </c>
      <c r="J142" s="314">
        <v>83.4</v>
      </c>
      <c r="K142" s="314">
        <v>83.8</v>
      </c>
      <c r="L142" s="314">
        <v>90.1</v>
      </c>
      <c r="M142" s="314">
        <v>85.4</v>
      </c>
      <c r="N142" s="314">
        <v>92.8</v>
      </c>
      <c r="O142" s="391"/>
    </row>
    <row r="143" spans="1:15" s="81" customFormat="1" ht="14.45" customHeight="1">
      <c r="A143" s="210"/>
      <c r="B143" s="211">
        <v>2019</v>
      </c>
      <c r="C143" s="402">
        <v>93.6</v>
      </c>
      <c r="D143" s="402">
        <v>87.2</v>
      </c>
      <c r="E143" s="402">
        <v>93</v>
      </c>
      <c r="F143" s="402">
        <v>95.8</v>
      </c>
      <c r="G143" s="402">
        <v>96</v>
      </c>
      <c r="H143" s="402">
        <v>105</v>
      </c>
      <c r="I143" s="402">
        <v>99.5</v>
      </c>
      <c r="J143" s="402">
        <v>95.1</v>
      </c>
      <c r="K143" s="402">
        <v>98.5</v>
      </c>
      <c r="L143" s="402">
        <v>97.6</v>
      </c>
      <c r="M143" s="402">
        <v>97.4</v>
      </c>
      <c r="N143" s="402">
        <v>96.2</v>
      </c>
      <c r="O143" s="391"/>
    </row>
    <row r="144" spans="1:15" s="81" customFormat="1" ht="14.45" customHeight="1">
      <c r="A144" s="210"/>
      <c r="B144" s="211">
        <v>2020</v>
      </c>
      <c r="C144" s="212">
        <v>96.3</v>
      </c>
      <c r="D144" s="212">
        <v>101.8</v>
      </c>
      <c r="E144" s="212">
        <v>103.4</v>
      </c>
      <c r="F144" s="212">
        <v>108.5</v>
      </c>
      <c r="G144" s="212">
        <v>107.8</v>
      </c>
      <c r="H144" s="212">
        <v>102.9</v>
      </c>
      <c r="I144" s="212">
        <v>102.5</v>
      </c>
      <c r="J144" s="212">
        <v>104.2</v>
      </c>
      <c r="K144" s="212">
        <v>107</v>
      </c>
      <c r="L144" s="212">
        <v>126.4</v>
      </c>
      <c r="M144" s="212">
        <v>143.80000000000001</v>
      </c>
      <c r="N144" s="212">
        <v>159.6</v>
      </c>
      <c r="O144" s="391"/>
    </row>
    <row r="145" spans="1:15" s="81" customFormat="1" ht="11.25" customHeight="1">
      <c r="A145" s="210"/>
      <c r="B145" s="211"/>
      <c r="C145" s="212"/>
      <c r="D145" s="313"/>
      <c r="E145" s="313"/>
      <c r="F145" s="313"/>
      <c r="G145" s="183"/>
      <c r="H145" s="379"/>
      <c r="I145" s="379"/>
      <c r="J145" s="379"/>
      <c r="K145" s="379"/>
      <c r="L145" s="379"/>
      <c r="M145" s="379"/>
      <c r="N145" s="379"/>
      <c r="O145" s="391"/>
    </row>
    <row r="146" spans="1:15" s="81" customFormat="1" ht="14.45" customHeight="1">
      <c r="A146" s="210" t="s">
        <v>547</v>
      </c>
      <c r="B146" s="211">
        <v>2015</v>
      </c>
      <c r="C146" s="212">
        <v>119.1</v>
      </c>
      <c r="D146" s="212">
        <v>121.4</v>
      </c>
      <c r="E146" s="212">
        <v>129.1</v>
      </c>
      <c r="F146" s="212">
        <v>130.6</v>
      </c>
      <c r="G146" s="183">
        <v>133.19999999999999</v>
      </c>
      <c r="H146" s="183">
        <v>130.1</v>
      </c>
      <c r="I146" s="183">
        <v>135</v>
      </c>
      <c r="J146" s="183">
        <v>132.4</v>
      </c>
      <c r="K146" s="183">
        <v>131.6</v>
      </c>
      <c r="L146" s="183">
        <v>130.9</v>
      </c>
      <c r="M146" s="183">
        <v>129.69999999999999</v>
      </c>
      <c r="N146" s="183">
        <v>129.6</v>
      </c>
      <c r="O146" s="391" t="s">
        <v>24</v>
      </c>
    </row>
    <row r="147" spans="1:15" s="81" customFormat="1" ht="14.45" customHeight="1">
      <c r="A147" s="210"/>
      <c r="B147" s="211">
        <v>2016</v>
      </c>
      <c r="C147" s="212">
        <v>129.1</v>
      </c>
      <c r="D147" s="212">
        <v>128.4</v>
      </c>
      <c r="E147" s="212">
        <v>121.3</v>
      </c>
      <c r="F147" s="212">
        <v>119.7</v>
      </c>
      <c r="G147" s="183">
        <v>120.2</v>
      </c>
      <c r="H147" s="183">
        <v>121.3</v>
      </c>
      <c r="I147" s="183">
        <v>118.4</v>
      </c>
      <c r="J147" s="183">
        <v>116.5</v>
      </c>
      <c r="K147" s="183">
        <v>115.3</v>
      </c>
      <c r="L147" s="183">
        <v>114.6</v>
      </c>
      <c r="M147" s="183">
        <v>114.7</v>
      </c>
      <c r="N147" s="183">
        <v>116.8</v>
      </c>
      <c r="O147" s="391"/>
    </row>
    <row r="148" spans="1:15" s="81" customFormat="1" ht="14.45" customHeight="1">
      <c r="A148" s="210"/>
      <c r="B148" s="211">
        <v>2017</v>
      </c>
      <c r="C148" s="212">
        <v>117</v>
      </c>
      <c r="D148" s="212">
        <v>116.1</v>
      </c>
      <c r="E148" s="212">
        <v>113.6</v>
      </c>
      <c r="F148" s="212">
        <v>114.5</v>
      </c>
      <c r="G148" s="183">
        <v>113</v>
      </c>
      <c r="H148" s="183">
        <v>112.3</v>
      </c>
      <c r="I148" s="183">
        <v>111.9</v>
      </c>
      <c r="J148" s="183">
        <v>112.8</v>
      </c>
      <c r="K148" s="183">
        <v>117.3</v>
      </c>
      <c r="L148" s="183">
        <v>117</v>
      </c>
      <c r="M148" s="183">
        <v>118</v>
      </c>
      <c r="N148" s="183">
        <v>115.8</v>
      </c>
      <c r="O148" s="391"/>
    </row>
    <row r="149" spans="1:15" s="81" customFormat="1" ht="14.45" customHeight="1">
      <c r="A149" s="210"/>
      <c r="B149" s="211">
        <v>2018</v>
      </c>
      <c r="C149" s="389">
        <v>114.8</v>
      </c>
      <c r="D149" s="389">
        <v>117</v>
      </c>
      <c r="E149" s="389">
        <v>118.8</v>
      </c>
      <c r="F149" s="389">
        <v>116.8</v>
      </c>
      <c r="G149" s="389">
        <v>116.5</v>
      </c>
      <c r="H149" s="389">
        <v>117.1</v>
      </c>
      <c r="I149" s="389">
        <v>117.8</v>
      </c>
      <c r="J149" s="389">
        <v>117.8</v>
      </c>
      <c r="K149" s="389">
        <v>112.8</v>
      </c>
      <c r="L149" s="389">
        <v>117.2</v>
      </c>
      <c r="M149" s="389">
        <v>117.6</v>
      </c>
      <c r="N149" s="389">
        <v>116.9</v>
      </c>
      <c r="O149" s="391"/>
    </row>
    <row r="150" spans="1:15" s="81" customFormat="1" ht="14.45" customHeight="1">
      <c r="A150" s="210"/>
      <c r="B150" s="211">
        <v>2019</v>
      </c>
      <c r="C150" s="402">
        <v>116.1</v>
      </c>
      <c r="D150" s="402">
        <v>114.5</v>
      </c>
      <c r="E150" s="402">
        <v>113.3</v>
      </c>
      <c r="F150" s="402">
        <v>114.5</v>
      </c>
      <c r="G150" s="402">
        <v>114.1</v>
      </c>
      <c r="H150" s="402">
        <v>114</v>
      </c>
      <c r="I150" s="402">
        <v>114.3</v>
      </c>
      <c r="J150" s="402">
        <v>113.8</v>
      </c>
      <c r="K150" s="402">
        <v>113.5</v>
      </c>
      <c r="L150" s="402">
        <v>109.3</v>
      </c>
      <c r="M150" s="402">
        <v>108.1</v>
      </c>
      <c r="N150" s="402">
        <v>108</v>
      </c>
      <c r="O150" s="391"/>
    </row>
    <row r="151" spans="1:15" s="81" customFormat="1" ht="14.45" customHeight="1">
      <c r="A151" s="210"/>
      <c r="B151" s="211">
        <v>2020</v>
      </c>
      <c r="C151" s="212">
        <v>106.6</v>
      </c>
      <c r="D151" s="212">
        <v>106.2</v>
      </c>
      <c r="E151" s="212">
        <v>106</v>
      </c>
      <c r="F151" s="212">
        <v>104.3</v>
      </c>
      <c r="G151" s="212">
        <v>104.3</v>
      </c>
      <c r="H151" s="212">
        <v>103.4</v>
      </c>
      <c r="I151" s="212">
        <v>102.2</v>
      </c>
      <c r="J151" s="212">
        <v>101.9</v>
      </c>
      <c r="K151" s="212">
        <v>102</v>
      </c>
      <c r="L151" s="212">
        <v>102.1</v>
      </c>
      <c r="M151" s="212">
        <v>102.1</v>
      </c>
      <c r="N151" s="212">
        <v>102.6</v>
      </c>
      <c r="O151" s="391"/>
    </row>
    <row r="152" spans="1:15" ht="11.25" customHeight="1">
      <c r="A152" s="331"/>
      <c r="B152" s="332"/>
      <c r="C152" s="333"/>
      <c r="D152" s="333"/>
      <c r="E152" s="333"/>
      <c r="F152" s="333"/>
      <c r="G152" s="333"/>
      <c r="H152" s="333"/>
      <c r="I152" s="333"/>
      <c r="J152" s="333"/>
      <c r="K152" s="333"/>
      <c r="L152" s="333"/>
      <c r="M152" s="333"/>
      <c r="N152" s="333"/>
      <c r="O152" s="413"/>
    </row>
    <row r="153" spans="1:15" s="81" customFormat="1" ht="14.45" customHeight="1">
      <c r="A153" s="210" t="s">
        <v>912</v>
      </c>
      <c r="B153" s="211">
        <v>2015</v>
      </c>
      <c r="C153" s="212">
        <v>119.7</v>
      </c>
      <c r="D153" s="212">
        <v>119.6</v>
      </c>
      <c r="E153" s="212">
        <v>124.3</v>
      </c>
      <c r="F153" s="212">
        <v>127.3</v>
      </c>
      <c r="G153" s="183">
        <v>125</v>
      </c>
      <c r="H153" s="183">
        <v>126.8</v>
      </c>
      <c r="I153" s="183">
        <v>135.4</v>
      </c>
      <c r="J153" s="183">
        <v>126.9</v>
      </c>
      <c r="K153" s="183">
        <v>137.19999999999999</v>
      </c>
      <c r="L153" s="183">
        <v>131.9</v>
      </c>
      <c r="M153" s="183">
        <v>129.4</v>
      </c>
      <c r="N153" s="183">
        <v>117.5</v>
      </c>
      <c r="O153" s="391" t="s">
        <v>25</v>
      </c>
    </row>
    <row r="154" spans="1:15" s="81" customFormat="1" ht="14.45" customHeight="1">
      <c r="A154" s="210"/>
      <c r="B154" s="211">
        <v>2016</v>
      </c>
      <c r="C154" s="313">
        <v>114.6</v>
      </c>
      <c r="D154" s="313">
        <v>114.8</v>
      </c>
      <c r="E154" s="313">
        <v>108.8</v>
      </c>
      <c r="F154" s="313">
        <v>97</v>
      </c>
      <c r="G154" s="183">
        <v>98.5</v>
      </c>
      <c r="H154" s="183">
        <v>97.2</v>
      </c>
      <c r="I154" s="183">
        <v>112.4</v>
      </c>
      <c r="J154" s="183">
        <v>112.1</v>
      </c>
      <c r="K154" s="183">
        <v>124.8</v>
      </c>
      <c r="L154" s="183">
        <v>130.4</v>
      </c>
      <c r="M154" s="183">
        <v>130</v>
      </c>
      <c r="N154" s="183">
        <v>142.5</v>
      </c>
      <c r="O154" s="391"/>
    </row>
    <row r="155" spans="1:15" s="81" customFormat="1" ht="14.45" customHeight="1">
      <c r="A155" s="210"/>
      <c r="B155" s="211">
        <v>2017</v>
      </c>
      <c r="C155" s="212">
        <v>140.69999999999999</v>
      </c>
      <c r="D155" s="212">
        <v>141.5</v>
      </c>
      <c r="E155" s="212">
        <v>141.9</v>
      </c>
      <c r="F155" s="212">
        <v>145.9</v>
      </c>
      <c r="G155" s="183">
        <v>146.6</v>
      </c>
      <c r="H155" s="183">
        <v>144.30000000000001</v>
      </c>
      <c r="I155" s="183">
        <v>128.80000000000001</v>
      </c>
      <c r="J155" s="183">
        <v>130.19999999999999</v>
      </c>
      <c r="K155" s="183">
        <v>117.3</v>
      </c>
      <c r="L155" s="183">
        <v>113.5</v>
      </c>
      <c r="M155" s="183">
        <v>114.8</v>
      </c>
      <c r="N155" s="183">
        <v>116.1</v>
      </c>
      <c r="O155" s="391"/>
    </row>
    <row r="156" spans="1:15" s="81" customFormat="1" ht="14.45" customHeight="1">
      <c r="A156" s="210"/>
      <c r="B156" s="211">
        <v>2018</v>
      </c>
      <c r="C156" s="212">
        <v>115.2</v>
      </c>
      <c r="D156" s="212">
        <v>117.1</v>
      </c>
      <c r="E156" s="212">
        <v>117.1</v>
      </c>
      <c r="F156" s="212">
        <v>115</v>
      </c>
      <c r="G156" s="183">
        <v>112.4</v>
      </c>
      <c r="H156" s="183">
        <v>106.1</v>
      </c>
      <c r="I156" s="183">
        <v>104.2</v>
      </c>
      <c r="J156" s="183">
        <v>106.7</v>
      </c>
      <c r="K156" s="183">
        <v>109.1</v>
      </c>
      <c r="L156" s="183">
        <v>109.6</v>
      </c>
      <c r="M156" s="183">
        <v>113.9</v>
      </c>
      <c r="N156" s="183">
        <v>110.9</v>
      </c>
      <c r="O156" s="391"/>
    </row>
    <row r="157" spans="1:15" s="81" customFormat="1" ht="14.45" customHeight="1">
      <c r="A157" s="210"/>
      <c r="B157" s="211">
        <v>2019</v>
      </c>
      <c r="C157" s="402">
        <v>113.2</v>
      </c>
      <c r="D157" s="402">
        <v>108.8</v>
      </c>
      <c r="E157" s="402">
        <v>105.4</v>
      </c>
      <c r="F157" s="402">
        <v>105.4</v>
      </c>
      <c r="G157" s="402">
        <v>109.3</v>
      </c>
      <c r="H157" s="402">
        <v>114.6</v>
      </c>
      <c r="I157" s="402">
        <v>111.8</v>
      </c>
      <c r="J157" s="402">
        <v>108.7</v>
      </c>
      <c r="K157" s="402">
        <v>111.3</v>
      </c>
      <c r="L157" s="402">
        <v>112.6</v>
      </c>
      <c r="M157" s="402">
        <v>108.3</v>
      </c>
      <c r="N157" s="402">
        <v>115.3</v>
      </c>
      <c r="O157" s="391"/>
    </row>
    <row r="158" spans="1:15" s="81" customFormat="1" ht="14.45" customHeight="1">
      <c r="A158" s="210"/>
      <c r="B158" s="211">
        <v>2020</v>
      </c>
      <c r="C158" s="212">
        <v>108.4</v>
      </c>
      <c r="D158" s="212">
        <v>109.8</v>
      </c>
      <c r="E158" s="212">
        <v>113.8</v>
      </c>
      <c r="F158" s="212">
        <v>118.8</v>
      </c>
      <c r="G158" s="212">
        <v>117.5</v>
      </c>
      <c r="H158" s="212">
        <v>119</v>
      </c>
      <c r="I158" s="212">
        <v>122</v>
      </c>
      <c r="J158" s="212">
        <v>130.19999999999999</v>
      </c>
      <c r="K158" s="212">
        <v>124</v>
      </c>
      <c r="L158" s="212">
        <v>127.6</v>
      </c>
      <c r="M158" s="212">
        <v>133.1</v>
      </c>
      <c r="N158" s="212">
        <v>122.9</v>
      </c>
      <c r="O158" s="391"/>
    </row>
    <row r="159" spans="1:15" s="81" customFormat="1" ht="11.25" customHeight="1">
      <c r="A159" s="210"/>
      <c r="B159" s="211"/>
      <c r="C159" s="212"/>
      <c r="D159" s="213"/>
      <c r="E159" s="213"/>
      <c r="F159" s="213"/>
      <c r="G159" s="183"/>
      <c r="H159" s="214"/>
      <c r="I159" s="214"/>
      <c r="J159" s="214"/>
      <c r="K159" s="214"/>
      <c r="L159" s="214"/>
      <c r="M159" s="214"/>
      <c r="N159" s="214"/>
      <c r="O159" s="391"/>
    </row>
    <row r="160" spans="1:15" s="81" customFormat="1" ht="14.45" customHeight="1">
      <c r="A160" s="210" t="s">
        <v>913</v>
      </c>
      <c r="B160" s="211">
        <v>2015</v>
      </c>
      <c r="C160" s="212">
        <v>126</v>
      </c>
      <c r="D160" s="212">
        <v>139.9</v>
      </c>
      <c r="E160" s="212">
        <v>142.19999999999999</v>
      </c>
      <c r="F160" s="212">
        <v>138</v>
      </c>
      <c r="G160" s="183">
        <v>136.19999999999999</v>
      </c>
      <c r="H160" s="183">
        <v>135.19999999999999</v>
      </c>
      <c r="I160" s="183">
        <v>133.9</v>
      </c>
      <c r="J160" s="183">
        <v>133.1</v>
      </c>
      <c r="K160" s="183">
        <v>131.19999999999999</v>
      </c>
      <c r="L160" s="183">
        <v>130.5</v>
      </c>
      <c r="M160" s="183">
        <v>127.5</v>
      </c>
      <c r="N160" s="183">
        <v>126.7</v>
      </c>
      <c r="O160" s="391" t="s">
        <v>809</v>
      </c>
    </row>
    <row r="161" spans="1:15" s="81" customFormat="1" ht="14.45" customHeight="1">
      <c r="A161" s="210" t="s">
        <v>914</v>
      </c>
      <c r="B161" s="211">
        <v>2016</v>
      </c>
      <c r="C161" s="313">
        <v>125.5</v>
      </c>
      <c r="D161" s="313">
        <v>114.3</v>
      </c>
      <c r="E161" s="313">
        <v>111</v>
      </c>
      <c r="F161" s="313">
        <v>109.2</v>
      </c>
      <c r="G161" s="183">
        <v>108.9</v>
      </c>
      <c r="H161" s="183">
        <v>108.3</v>
      </c>
      <c r="I161" s="183">
        <v>108.1</v>
      </c>
      <c r="J161" s="183">
        <v>107.6</v>
      </c>
      <c r="K161" s="183">
        <v>107.5</v>
      </c>
      <c r="L161" s="183">
        <v>106.7</v>
      </c>
      <c r="M161" s="183">
        <v>105.9</v>
      </c>
      <c r="N161" s="183">
        <v>105.1</v>
      </c>
      <c r="O161" s="391" t="s">
        <v>810</v>
      </c>
    </row>
    <row r="162" spans="1:15" s="81" customFormat="1" ht="14.45" customHeight="1">
      <c r="A162" s="210" t="s">
        <v>812</v>
      </c>
      <c r="B162" s="211">
        <v>2017</v>
      </c>
      <c r="C162" s="212">
        <v>105.1</v>
      </c>
      <c r="D162" s="212">
        <v>103.8</v>
      </c>
      <c r="E162" s="212">
        <v>104.3</v>
      </c>
      <c r="F162" s="212">
        <v>104.5</v>
      </c>
      <c r="G162" s="183">
        <v>104.4</v>
      </c>
      <c r="H162" s="183">
        <v>104.7</v>
      </c>
      <c r="I162" s="183">
        <v>104.4</v>
      </c>
      <c r="J162" s="183">
        <v>108</v>
      </c>
      <c r="K162" s="183">
        <v>108.7</v>
      </c>
      <c r="L162" s="183">
        <v>108.6</v>
      </c>
      <c r="M162" s="183">
        <v>110.6</v>
      </c>
      <c r="N162" s="183">
        <v>110.9</v>
      </c>
      <c r="O162" s="391"/>
    </row>
    <row r="163" spans="1:15" s="81" customFormat="1" ht="14.45" customHeight="1">
      <c r="A163" s="210"/>
      <c r="B163" s="211">
        <v>2018</v>
      </c>
      <c r="C163" s="183">
        <v>111.9</v>
      </c>
      <c r="D163" s="183">
        <v>111.6</v>
      </c>
      <c r="E163" s="183">
        <v>110.6</v>
      </c>
      <c r="F163" s="183">
        <v>111.3</v>
      </c>
      <c r="G163" s="183">
        <v>111.4</v>
      </c>
      <c r="H163" s="183">
        <v>111.6</v>
      </c>
      <c r="I163" s="183">
        <v>111.7</v>
      </c>
      <c r="J163" s="183">
        <v>108.5</v>
      </c>
      <c r="K163" s="183">
        <v>108.7</v>
      </c>
      <c r="L163" s="183">
        <v>110</v>
      </c>
      <c r="M163" s="183">
        <v>108.6</v>
      </c>
      <c r="N163" s="183">
        <v>108.7</v>
      </c>
      <c r="O163" s="391"/>
    </row>
    <row r="164" spans="1:15" s="81" customFormat="1" ht="14.45" customHeight="1">
      <c r="A164" s="210"/>
      <c r="B164" s="211">
        <v>2019</v>
      </c>
      <c r="C164" s="402">
        <v>107.3</v>
      </c>
      <c r="D164" s="402">
        <v>107.2</v>
      </c>
      <c r="E164" s="402">
        <v>108.9</v>
      </c>
      <c r="F164" s="402">
        <v>108.3</v>
      </c>
      <c r="G164" s="402">
        <v>107.7</v>
      </c>
      <c r="H164" s="402">
        <v>107.3</v>
      </c>
      <c r="I164" s="402">
        <v>107.2</v>
      </c>
      <c r="J164" s="402">
        <v>106.3</v>
      </c>
      <c r="K164" s="402">
        <v>105.5</v>
      </c>
      <c r="L164" s="402">
        <v>104.4</v>
      </c>
      <c r="M164" s="402">
        <v>103.5</v>
      </c>
      <c r="N164" s="402">
        <v>102.1</v>
      </c>
      <c r="O164" s="391"/>
    </row>
    <row r="165" spans="1:15" s="81" customFormat="1" ht="14.45" customHeight="1">
      <c r="A165" s="210"/>
      <c r="B165" s="211">
        <v>2020</v>
      </c>
      <c r="C165" s="212">
        <v>102.3</v>
      </c>
      <c r="D165" s="212">
        <v>102.4</v>
      </c>
      <c r="E165" s="212">
        <v>102.1</v>
      </c>
      <c r="F165" s="212">
        <v>102.2</v>
      </c>
      <c r="G165" s="212">
        <v>103.1</v>
      </c>
      <c r="H165" s="212">
        <v>102.8</v>
      </c>
      <c r="I165" s="212">
        <v>103.8</v>
      </c>
      <c r="J165" s="212">
        <v>104.3</v>
      </c>
      <c r="K165" s="212">
        <v>104.6</v>
      </c>
      <c r="L165" s="212">
        <v>104.6</v>
      </c>
      <c r="M165" s="212">
        <v>104.1</v>
      </c>
      <c r="N165" s="212">
        <v>104.7</v>
      </c>
      <c r="O165" s="391"/>
    </row>
    <row r="166" spans="1:15" s="81" customFormat="1" ht="11.25" customHeight="1">
      <c r="A166" s="210"/>
      <c r="B166" s="211"/>
      <c r="C166" s="212"/>
      <c r="D166" s="213"/>
      <c r="E166" s="213"/>
      <c r="F166" s="213"/>
      <c r="G166" s="183"/>
      <c r="H166" s="214"/>
      <c r="I166" s="214"/>
      <c r="J166" s="214"/>
      <c r="K166" s="214"/>
      <c r="L166" s="214"/>
      <c r="M166" s="214"/>
      <c r="N166" s="214"/>
      <c r="O166" s="391"/>
    </row>
    <row r="167" spans="1:15" s="81" customFormat="1" ht="14.45" customHeight="1">
      <c r="A167" s="210" t="s">
        <v>548</v>
      </c>
      <c r="B167" s="211">
        <v>2015</v>
      </c>
      <c r="C167" s="212">
        <v>139.80000000000001</v>
      </c>
      <c r="D167" s="212">
        <v>159.9</v>
      </c>
      <c r="E167" s="212">
        <v>159.30000000000001</v>
      </c>
      <c r="F167" s="212">
        <v>147.6</v>
      </c>
      <c r="G167" s="183">
        <v>145.19999999999999</v>
      </c>
      <c r="H167" s="183">
        <v>145.4</v>
      </c>
      <c r="I167" s="183">
        <v>144.5</v>
      </c>
      <c r="J167" s="183">
        <v>140.4</v>
      </c>
      <c r="K167" s="183">
        <v>137</v>
      </c>
      <c r="L167" s="183">
        <v>136.30000000000001</v>
      </c>
      <c r="M167" s="183">
        <v>132.4</v>
      </c>
      <c r="N167" s="183">
        <v>131.69999999999999</v>
      </c>
      <c r="O167" s="391" t="s">
        <v>27</v>
      </c>
    </row>
    <row r="168" spans="1:15" s="81" customFormat="1" ht="14.45" customHeight="1">
      <c r="A168" s="210"/>
      <c r="B168" s="211">
        <v>2016</v>
      </c>
      <c r="C168" s="313">
        <v>128.19999999999999</v>
      </c>
      <c r="D168" s="313">
        <v>113.5</v>
      </c>
      <c r="E168" s="313">
        <v>110.3</v>
      </c>
      <c r="F168" s="313">
        <v>109.7</v>
      </c>
      <c r="G168" s="183">
        <v>109.9</v>
      </c>
      <c r="H168" s="183">
        <v>107.9</v>
      </c>
      <c r="I168" s="183">
        <v>108.1</v>
      </c>
      <c r="J168" s="183">
        <v>108.5</v>
      </c>
      <c r="K168" s="183">
        <v>107.8</v>
      </c>
      <c r="L168" s="183">
        <v>107.5</v>
      </c>
      <c r="M168" s="183">
        <v>106.7</v>
      </c>
      <c r="N168" s="183">
        <v>104.7</v>
      </c>
      <c r="O168" s="391"/>
    </row>
    <row r="169" spans="1:15" s="81" customFormat="1" ht="14.45" customHeight="1">
      <c r="B169" s="211">
        <v>2017</v>
      </c>
      <c r="C169" s="212">
        <v>106.1</v>
      </c>
      <c r="D169" s="212">
        <v>103.9</v>
      </c>
      <c r="E169" s="212">
        <v>104.8</v>
      </c>
      <c r="F169" s="212">
        <v>105.7</v>
      </c>
      <c r="G169" s="183">
        <v>105.2</v>
      </c>
      <c r="H169" s="183">
        <v>105.8</v>
      </c>
      <c r="I169" s="183">
        <v>105</v>
      </c>
      <c r="J169" s="183">
        <v>106.1</v>
      </c>
      <c r="K169" s="183">
        <v>108.4</v>
      </c>
      <c r="L169" s="183">
        <v>108.6</v>
      </c>
      <c r="M169" s="183">
        <v>113.2</v>
      </c>
      <c r="N169" s="183">
        <v>113.7</v>
      </c>
      <c r="O169" s="391"/>
    </row>
    <row r="170" spans="1:15" s="81" customFormat="1" ht="14.45" customHeight="1">
      <c r="A170" s="210"/>
      <c r="B170" s="211">
        <v>2018</v>
      </c>
      <c r="C170" s="183">
        <v>114.8</v>
      </c>
      <c r="D170" s="183">
        <v>115.3</v>
      </c>
      <c r="E170" s="183">
        <v>113.8</v>
      </c>
      <c r="F170" s="183">
        <v>113.5</v>
      </c>
      <c r="G170" s="183">
        <v>112.6</v>
      </c>
      <c r="H170" s="183">
        <v>112.6</v>
      </c>
      <c r="I170" s="183">
        <v>113.1</v>
      </c>
      <c r="J170" s="183">
        <v>112.2</v>
      </c>
      <c r="K170" s="183">
        <v>111.7</v>
      </c>
      <c r="L170" s="183">
        <v>111.5</v>
      </c>
      <c r="M170" s="183">
        <v>107.3</v>
      </c>
      <c r="N170" s="183">
        <v>106.7</v>
      </c>
      <c r="O170" s="391"/>
    </row>
    <row r="171" spans="1:15" s="81" customFormat="1" ht="14.45" customHeight="1">
      <c r="A171" s="210"/>
      <c r="B171" s="211">
        <v>2019</v>
      </c>
      <c r="C171" s="402">
        <v>104.1</v>
      </c>
      <c r="D171" s="402">
        <v>103.3</v>
      </c>
      <c r="E171" s="402">
        <v>103.6</v>
      </c>
      <c r="F171" s="402">
        <v>102.4</v>
      </c>
      <c r="G171" s="402">
        <v>102.4</v>
      </c>
      <c r="H171" s="402">
        <v>102.3</v>
      </c>
      <c r="I171" s="402">
        <v>102.3</v>
      </c>
      <c r="J171" s="402">
        <v>101.1</v>
      </c>
      <c r="K171" s="402">
        <v>99.7</v>
      </c>
      <c r="L171" s="402">
        <v>99.2</v>
      </c>
      <c r="M171" s="402">
        <v>98.5</v>
      </c>
      <c r="N171" s="402">
        <v>98.2</v>
      </c>
      <c r="O171" s="391"/>
    </row>
    <row r="172" spans="1:15" s="81" customFormat="1" ht="14.45" customHeight="1">
      <c r="A172" s="210"/>
      <c r="B172" s="211">
        <v>2020</v>
      </c>
      <c r="C172" s="212">
        <v>98.3</v>
      </c>
      <c r="D172" s="212">
        <v>98.1</v>
      </c>
      <c r="E172" s="212">
        <v>98.5</v>
      </c>
      <c r="F172" s="212">
        <v>99.6</v>
      </c>
      <c r="G172" s="212">
        <v>100.1</v>
      </c>
      <c r="H172" s="212">
        <v>99.9</v>
      </c>
      <c r="I172" s="212">
        <v>100.8</v>
      </c>
      <c r="J172" s="212">
        <v>102</v>
      </c>
      <c r="K172" s="212">
        <v>102.9</v>
      </c>
      <c r="L172" s="212">
        <v>103.3</v>
      </c>
      <c r="M172" s="212">
        <v>103.8</v>
      </c>
      <c r="N172" s="212">
        <v>104.3</v>
      </c>
      <c r="O172" s="391"/>
    </row>
    <row r="173" spans="1:15" s="81" customFormat="1" ht="11.25" customHeight="1">
      <c r="A173" s="210"/>
      <c r="B173" s="211"/>
      <c r="C173" s="212"/>
      <c r="D173" s="213"/>
      <c r="E173" s="213"/>
      <c r="F173" s="213"/>
      <c r="G173" s="183"/>
      <c r="H173" s="214"/>
      <c r="I173" s="214"/>
      <c r="J173" s="214"/>
      <c r="K173" s="214"/>
      <c r="L173" s="214"/>
      <c r="M173" s="214"/>
      <c r="N173" s="214"/>
      <c r="O173" s="391"/>
    </row>
    <row r="174" spans="1:15" s="81" customFormat="1" ht="14.45" customHeight="1">
      <c r="A174" s="210" t="s">
        <v>549</v>
      </c>
      <c r="B174" s="211">
        <v>2015</v>
      </c>
      <c r="C174" s="212">
        <v>111.3</v>
      </c>
      <c r="D174" s="212">
        <v>126.1</v>
      </c>
      <c r="E174" s="212">
        <v>128.1</v>
      </c>
      <c r="F174" s="212">
        <v>132.30000000000001</v>
      </c>
      <c r="G174" s="183">
        <v>131.4</v>
      </c>
      <c r="H174" s="183">
        <v>129.69999999999999</v>
      </c>
      <c r="I174" s="183">
        <v>128.69999999999999</v>
      </c>
      <c r="J174" s="183">
        <v>129.5</v>
      </c>
      <c r="K174" s="183">
        <v>129.19999999999999</v>
      </c>
      <c r="L174" s="183">
        <v>130.9</v>
      </c>
      <c r="M174" s="183">
        <v>129</v>
      </c>
      <c r="N174" s="183">
        <v>128.5</v>
      </c>
      <c r="O174" s="391" t="s">
        <v>28</v>
      </c>
    </row>
    <row r="175" spans="1:15" s="81" customFormat="1" ht="14.45" customHeight="1">
      <c r="A175" s="210"/>
      <c r="B175" s="211">
        <v>2016</v>
      </c>
      <c r="C175" s="313">
        <v>127.6</v>
      </c>
      <c r="D175" s="313">
        <v>114.7</v>
      </c>
      <c r="E175" s="313">
        <v>113.1</v>
      </c>
      <c r="F175" s="313">
        <v>108.6</v>
      </c>
      <c r="G175" s="183">
        <v>108.2</v>
      </c>
      <c r="H175" s="183">
        <v>108.9</v>
      </c>
      <c r="I175" s="183">
        <v>109.1</v>
      </c>
      <c r="J175" s="183">
        <v>108.1</v>
      </c>
      <c r="K175" s="183">
        <v>108</v>
      </c>
      <c r="L175" s="183">
        <v>106.8</v>
      </c>
      <c r="M175" s="183">
        <v>106.1</v>
      </c>
      <c r="N175" s="183">
        <v>105.8</v>
      </c>
      <c r="O175" s="391"/>
    </row>
    <row r="176" spans="1:15" s="81" customFormat="1" ht="14.45" customHeight="1">
      <c r="A176" s="210"/>
      <c r="B176" s="211">
        <v>2017</v>
      </c>
      <c r="C176" s="212">
        <v>105.5</v>
      </c>
      <c r="D176" s="212">
        <v>103.5</v>
      </c>
      <c r="E176" s="212">
        <v>103.9</v>
      </c>
      <c r="F176" s="212">
        <v>103.9</v>
      </c>
      <c r="G176" s="183">
        <v>103.6</v>
      </c>
      <c r="H176" s="183">
        <v>103.5</v>
      </c>
      <c r="I176" s="183">
        <v>103.5</v>
      </c>
      <c r="J176" s="183">
        <v>108.2</v>
      </c>
      <c r="K176" s="183">
        <v>108.5</v>
      </c>
      <c r="L176" s="183">
        <v>107.9</v>
      </c>
      <c r="M176" s="183">
        <v>108.6</v>
      </c>
      <c r="N176" s="183">
        <v>108.5</v>
      </c>
      <c r="O176" s="391"/>
    </row>
    <row r="177" spans="1:15" s="81" customFormat="1" ht="14.45" customHeight="1">
      <c r="A177" s="210"/>
      <c r="B177" s="211">
        <v>2018</v>
      </c>
      <c r="C177" s="183">
        <v>110.2</v>
      </c>
      <c r="D177" s="183">
        <v>109.9</v>
      </c>
      <c r="E177" s="183">
        <v>109.2</v>
      </c>
      <c r="F177" s="183">
        <v>109.5</v>
      </c>
      <c r="G177" s="183">
        <v>110</v>
      </c>
      <c r="H177" s="183">
        <v>110.6</v>
      </c>
      <c r="I177" s="183">
        <v>110.5</v>
      </c>
      <c r="J177" s="183">
        <v>105.7</v>
      </c>
      <c r="K177" s="183">
        <v>105.4</v>
      </c>
      <c r="L177" s="183">
        <v>105.4</v>
      </c>
      <c r="M177" s="183">
        <v>104.8</v>
      </c>
      <c r="N177" s="183">
        <v>105.4</v>
      </c>
      <c r="O177" s="391"/>
    </row>
    <row r="178" spans="1:15" s="81" customFormat="1" ht="14.45" customHeight="1">
      <c r="A178" s="210"/>
      <c r="B178" s="211">
        <v>2019</v>
      </c>
      <c r="C178" s="402">
        <v>104</v>
      </c>
      <c r="D178" s="402">
        <v>105.3</v>
      </c>
      <c r="E178" s="402">
        <v>107.6</v>
      </c>
      <c r="F178" s="402">
        <v>108.7</v>
      </c>
      <c r="G178" s="402">
        <v>108</v>
      </c>
      <c r="H178" s="402">
        <v>107.2</v>
      </c>
      <c r="I178" s="402">
        <v>107.1</v>
      </c>
      <c r="J178" s="402">
        <v>106.5</v>
      </c>
      <c r="K178" s="402">
        <v>106.4</v>
      </c>
      <c r="L178" s="402">
        <v>107</v>
      </c>
      <c r="M178" s="402">
        <v>107.2</v>
      </c>
      <c r="N178" s="402">
        <v>105.9</v>
      </c>
      <c r="O178" s="391"/>
    </row>
    <row r="179" spans="1:15" s="81" customFormat="1" ht="14.45" customHeight="1">
      <c r="A179" s="210"/>
      <c r="B179" s="211">
        <v>2020</v>
      </c>
      <c r="C179" s="212">
        <v>106.3</v>
      </c>
      <c r="D179" s="212">
        <v>105.9</v>
      </c>
      <c r="E179" s="212">
        <v>105.5</v>
      </c>
      <c r="F179" s="212">
        <v>104.6</v>
      </c>
      <c r="G179" s="212">
        <v>104.6</v>
      </c>
      <c r="H179" s="212">
        <v>103.8</v>
      </c>
      <c r="I179" s="212">
        <v>104.9</v>
      </c>
      <c r="J179" s="212">
        <v>105.4</v>
      </c>
      <c r="K179" s="212">
        <v>105.5</v>
      </c>
      <c r="L179" s="212">
        <v>105.1</v>
      </c>
      <c r="M179" s="212">
        <v>104.6</v>
      </c>
      <c r="N179" s="212">
        <v>105.3</v>
      </c>
      <c r="O179" s="391"/>
    </row>
    <row r="180" spans="1:15" ht="15.75" customHeight="1">
      <c r="A180" s="216" t="s">
        <v>970</v>
      </c>
      <c r="B180" s="118"/>
      <c r="C180" s="143"/>
      <c r="D180" s="143"/>
      <c r="E180" s="143"/>
      <c r="F180" s="143"/>
      <c r="G180" s="120"/>
      <c r="H180" s="118"/>
      <c r="I180" s="118"/>
      <c r="J180" s="118"/>
      <c r="K180" s="81"/>
      <c r="L180" s="81"/>
      <c r="M180" s="589" t="s">
        <v>971</v>
      </c>
      <c r="N180" s="589"/>
      <c r="O180" s="589"/>
    </row>
    <row r="181" spans="1:15" ht="15" customHeight="1">
      <c r="A181" s="158"/>
      <c r="B181" s="158"/>
      <c r="C181" s="159" t="s">
        <v>528</v>
      </c>
      <c r="D181" s="159" t="s">
        <v>529</v>
      </c>
      <c r="E181" s="159" t="s">
        <v>530</v>
      </c>
      <c r="F181" s="160" t="s">
        <v>531</v>
      </c>
      <c r="G181" s="421" t="s">
        <v>532</v>
      </c>
      <c r="H181" s="252" t="s">
        <v>533</v>
      </c>
      <c r="I181" s="253" t="s">
        <v>534</v>
      </c>
      <c r="J181" s="159" t="s">
        <v>535</v>
      </c>
      <c r="K181" s="159" t="s">
        <v>536</v>
      </c>
      <c r="L181" s="159" t="s">
        <v>537</v>
      </c>
      <c r="M181" s="159" t="s">
        <v>538</v>
      </c>
      <c r="N181" s="124" t="s">
        <v>539</v>
      </c>
      <c r="O181" s="161"/>
    </row>
    <row r="182" spans="1:15" ht="15" customHeight="1">
      <c r="A182" s="169"/>
      <c r="B182" s="169"/>
      <c r="C182" s="170" t="s">
        <v>0</v>
      </c>
      <c r="D182" s="170" t="s">
        <v>1</v>
      </c>
      <c r="E182" s="170" t="s">
        <v>2</v>
      </c>
      <c r="F182" s="171" t="s">
        <v>3</v>
      </c>
      <c r="G182" s="241" t="s">
        <v>4</v>
      </c>
      <c r="H182" s="254" t="s">
        <v>5</v>
      </c>
      <c r="I182" s="255" t="s">
        <v>6</v>
      </c>
      <c r="J182" s="170" t="s">
        <v>7</v>
      </c>
      <c r="K182" s="170" t="s">
        <v>11</v>
      </c>
      <c r="L182" s="170" t="s">
        <v>8</v>
      </c>
      <c r="M182" s="170" t="s">
        <v>9</v>
      </c>
      <c r="N182" s="172" t="s">
        <v>10</v>
      </c>
      <c r="O182" s="173"/>
    </row>
    <row r="183" spans="1:15" ht="6.75" customHeight="1">
      <c r="A183" s="415"/>
      <c r="B183" s="369"/>
      <c r="C183" s="370"/>
      <c r="D183" s="370"/>
      <c r="E183" s="370"/>
      <c r="F183" s="370"/>
      <c r="G183" s="371"/>
      <c r="H183" s="371"/>
      <c r="I183" s="371"/>
      <c r="J183" s="371"/>
      <c r="K183" s="371"/>
      <c r="L183" s="371"/>
      <c r="M183" s="371"/>
      <c r="N183" s="371"/>
    </row>
    <row r="184" spans="1:15" s="81" customFormat="1" ht="14.45" customHeight="1">
      <c r="A184" s="210" t="s">
        <v>915</v>
      </c>
      <c r="B184" s="211">
        <v>2015</v>
      </c>
      <c r="C184" s="212">
        <v>129.30000000000001</v>
      </c>
      <c r="D184" s="212">
        <v>131.9</v>
      </c>
      <c r="E184" s="212">
        <v>137.6</v>
      </c>
      <c r="F184" s="212">
        <v>130.1</v>
      </c>
      <c r="G184" s="183">
        <v>128</v>
      </c>
      <c r="H184" s="183">
        <v>126.6</v>
      </c>
      <c r="I184" s="183">
        <v>124.4</v>
      </c>
      <c r="J184" s="183">
        <v>126</v>
      </c>
      <c r="K184" s="183">
        <v>124</v>
      </c>
      <c r="L184" s="183">
        <v>120.2</v>
      </c>
      <c r="M184" s="183">
        <v>117.3</v>
      </c>
      <c r="N184" s="183">
        <v>116</v>
      </c>
      <c r="O184" s="391" t="s">
        <v>813</v>
      </c>
    </row>
    <row r="185" spans="1:15" s="81" customFormat="1" ht="14.45" customHeight="1">
      <c r="A185" s="210" t="s">
        <v>916</v>
      </c>
      <c r="B185" s="211">
        <v>2016</v>
      </c>
      <c r="C185" s="313">
        <v>117.7</v>
      </c>
      <c r="D185" s="313">
        <v>115.6</v>
      </c>
      <c r="E185" s="313">
        <v>108.8</v>
      </c>
      <c r="F185" s="313">
        <v>108.9</v>
      </c>
      <c r="G185" s="183">
        <v>108.3</v>
      </c>
      <c r="H185" s="183">
        <v>108.3</v>
      </c>
      <c r="I185" s="183">
        <v>107.3</v>
      </c>
      <c r="J185" s="183">
        <v>105.6</v>
      </c>
      <c r="K185" s="183">
        <v>106.1</v>
      </c>
      <c r="L185" s="183">
        <v>105.2</v>
      </c>
      <c r="M185" s="183">
        <v>104.6</v>
      </c>
      <c r="N185" s="183">
        <v>104.8</v>
      </c>
      <c r="O185" s="391" t="s">
        <v>33</v>
      </c>
    </row>
    <row r="186" spans="1:15" s="81" customFormat="1" ht="14.45" customHeight="1">
      <c r="A186" s="210"/>
      <c r="B186" s="211">
        <v>2017</v>
      </c>
      <c r="C186" s="212">
        <v>103.3</v>
      </c>
      <c r="D186" s="212">
        <v>104.7</v>
      </c>
      <c r="E186" s="212">
        <v>104.7</v>
      </c>
      <c r="F186" s="212">
        <v>104.8</v>
      </c>
      <c r="G186" s="183">
        <v>105.9</v>
      </c>
      <c r="H186" s="183">
        <v>106.2</v>
      </c>
      <c r="I186" s="183">
        <v>106</v>
      </c>
      <c r="J186" s="183">
        <v>110.7</v>
      </c>
      <c r="K186" s="183">
        <v>110.3</v>
      </c>
      <c r="L186" s="183">
        <v>111</v>
      </c>
      <c r="M186" s="183">
        <v>111.4</v>
      </c>
      <c r="N186" s="183">
        <v>111.9</v>
      </c>
      <c r="O186" s="391"/>
    </row>
    <row r="187" spans="1:15" s="81" customFormat="1" ht="14.45" customHeight="1">
      <c r="A187" s="210"/>
      <c r="B187" s="211">
        <v>2018</v>
      </c>
      <c r="C187" s="183">
        <v>111.2</v>
      </c>
      <c r="D187" s="183">
        <v>109.7</v>
      </c>
      <c r="E187" s="183">
        <v>108.7</v>
      </c>
      <c r="F187" s="183">
        <v>111.3</v>
      </c>
      <c r="G187" s="183">
        <v>112.3</v>
      </c>
      <c r="H187" s="183">
        <v>112</v>
      </c>
      <c r="I187" s="183">
        <v>111.9</v>
      </c>
      <c r="J187" s="183">
        <v>108.3</v>
      </c>
      <c r="K187" s="183">
        <v>110.2</v>
      </c>
      <c r="L187" s="183">
        <v>115.6</v>
      </c>
      <c r="M187" s="183">
        <v>116.9</v>
      </c>
      <c r="N187" s="183">
        <v>118.5</v>
      </c>
      <c r="O187" s="391"/>
    </row>
    <row r="188" spans="1:15" s="81" customFormat="1" ht="14.45" customHeight="1">
      <c r="A188" s="210"/>
      <c r="B188" s="211">
        <v>2019</v>
      </c>
      <c r="C188" s="402">
        <v>118.9</v>
      </c>
      <c r="D188" s="402">
        <v>116.8</v>
      </c>
      <c r="E188" s="402">
        <v>119.7</v>
      </c>
      <c r="F188" s="402">
        <v>116</v>
      </c>
      <c r="G188" s="402">
        <v>114.9</v>
      </c>
      <c r="H188" s="402">
        <v>114.4</v>
      </c>
      <c r="I188" s="402">
        <v>114.1</v>
      </c>
      <c r="J188" s="402">
        <v>113</v>
      </c>
      <c r="K188" s="402">
        <v>111.6</v>
      </c>
      <c r="L188" s="402">
        <v>106.4</v>
      </c>
      <c r="M188" s="402">
        <v>103.7</v>
      </c>
      <c r="N188" s="402">
        <v>101</v>
      </c>
      <c r="O188" s="391"/>
    </row>
    <row r="189" spans="1:15" s="81" customFormat="1" ht="14.45" customHeight="1">
      <c r="A189" s="210"/>
      <c r="B189" s="211">
        <v>2020</v>
      </c>
      <c r="C189" s="212">
        <v>100.7</v>
      </c>
      <c r="D189" s="212">
        <v>101.8</v>
      </c>
      <c r="E189" s="212">
        <v>100.4</v>
      </c>
      <c r="F189" s="212">
        <v>100.9</v>
      </c>
      <c r="G189" s="212">
        <v>104.2</v>
      </c>
      <c r="H189" s="212">
        <v>104.7</v>
      </c>
      <c r="I189" s="212">
        <v>105.3</v>
      </c>
      <c r="J189" s="212">
        <v>105</v>
      </c>
      <c r="K189" s="212">
        <v>104.8</v>
      </c>
      <c r="L189" s="212">
        <v>104.8</v>
      </c>
      <c r="M189" s="212">
        <v>103.3</v>
      </c>
      <c r="N189" s="212">
        <v>103.8</v>
      </c>
      <c r="O189" s="391"/>
    </row>
    <row r="190" spans="1:15" s="81" customFormat="1" ht="11.25" customHeight="1">
      <c r="A190" s="210"/>
      <c r="B190" s="211"/>
      <c r="C190" s="212"/>
      <c r="D190" s="212"/>
      <c r="E190" s="212"/>
      <c r="F190" s="212"/>
      <c r="G190" s="183"/>
      <c r="H190" s="183"/>
      <c r="I190" s="183"/>
      <c r="J190" s="183"/>
      <c r="K190" s="183"/>
      <c r="L190" s="183"/>
      <c r="M190" s="183"/>
      <c r="N190" s="183"/>
      <c r="O190" s="391"/>
    </row>
    <row r="191" spans="1:15" s="81" customFormat="1" ht="14.45" customHeight="1">
      <c r="A191" s="210" t="s">
        <v>917</v>
      </c>
      <c r="B191" s="211">
        <v>2015</v>
      </c>
      <c r="C191" s="212">
        <v>140.69999999999999</v>
      </c>
      <c r="D191" s="212">
        <v>160</v>
      </c>
      <c r="E191" s="212">
        <v>167.2</v>
      </c>
      <c r="F191" s="212">
        <v>158.1</v>
      </c>
      <c r="G191" s="183">
        <v>152.80000000000001</v>
      </c>
      <c r="H191" s="183">
        <v>151.9</v>
      </c>
      <c r="I191" s="183">
        <v>151.6</v>
      </c>
      <c r="J191" s="183">
        <v>148.6</v>
      </c>
      <c r="K191" s="183">
        <v>146</v>
      </c>
      <c r="L191" s="183">
        <v>145.1</v>
      </c>
      <c r="M191" s="183">
        <v>139.80000000000001</v>
      </c>
      <c r="N191" s="183">
        <v>134</v>
      </c>
      <c r="O191" s="391" t="s">
        <v>920</v>
      </c>
    </row>
    <row r="192" spans="1:15" s="81" customFormat="1" ht="14.45" customHeight="1">
      <c r="A192" s="210" t="s">
        <v>918</v>
      </c>
      <c r="B192" s="211">
        <v>2016</v>
      </c>
      <c r="C192" s="313">
        <v>131.5</v>
      </c>
      <c r="D192" s="313">
        <v>117.1</v>
      </c>
      <c r="E192" s="313">
        <v>110.2</v>
      </c>
      <c r="F192" s="313">
        <v>110.3</v>
      </c>
      <c r="G192" s="379">
        <v>109.1</v>
      </c>
      <c r="H192" s="379">
        <v>108.2</v>
      </c>
      <c r="I192" s="379">
        <v>107.4</v>
      </c>
      <c r="J192" s="379">
        <v>108.2</v>
      </c>
      <c r="K192" s="379">
        <v>108.9</v>
      </c>
      <c r="L192" s="379">
        <v>108.4</v>
      </c>
      <c r="M192" s="183">
        <v>107.8</v>
      </c>
      <c r="N192" s="183">
        <v>107.1</v>
      </c>
      <c r="O192" s="391" t="s">
        <v>921</v>
      </c>
    </row>
    <row r="193" spans="1:15" s="81" customFormat="1" ht="14.45" customHeight="1">
      <c r="A193" s="210" t="s">
        <v>919</v>
      </c>
      <c r="B193" s="211">
        <v>2017</v>
      </c>
      <c r="C193" s="212">
        <v>107.8</v>
      </c>
      <c r="D193" s="212">
        <v>105.5</v>
      </c>
      <c r="E193" s="212">
        <v>105.2</v>
      </c>
      <c r="F193" s="212">
        <v>105</v>
      </c>
      <c r="G193" s="183">
        <v>105.9</v>
      </c>
      <c r="H193" s="183">
        <v>106.5</v>
      </c>
      <c r="I193" s="183">
        <v>107.4</v>
      </c>
      <c r="J193" s="183">
        <v>107.1</v>
      </c>
      <c r="K193" s="183">
        <v>106.7</v>
      </c>
      <c r="L193" s="183">
        <v>108.1</v>
      </c>
      <c r="M193" s="183">
        <v>108.6</v>
      </c>
      <c r="N193" s="183">
        <v>111.4</v>
      </c>
      <c r="O193" s="391" t="s">
        <v>922</v>
      </c>
    </row>
    <row r="194" spans="1:15" s="81" customFormat="1" ht="14.45" customHeight="1">
      <c r="A194" s="210"/>
      <c r="B194" s="211">
        <v>2018</v>
      </c>
      <c r="C194" s="183">
        <v>113.1</v>
      </c>
      <c r="D194" s="183">
        <v>113.9</v>
      </c>
      <c r="E194" s="183">
        <v>112.2</v>
      </c>
      <c r="F194" s="183">
        <v>112.8</v>
      </c>
      <c r="G194" s="183">
        <v>111.6</v>
      </c>
      <c r="H194" s="183">
        <v>111.7</v>
      </c>
      <c r="I194" s="183">
        <v>112.1</v>
      </c>
      <c r="J194" s="183">
        <v>113.1</v>
      </c>
      <c r="K194" s="183">
        <v>113.2</v>
      </c>
      <c r="L194" s="183">
        <v>112.2</v>
      </c>
      <c r="M194" s="183">
        <v>111.8</v>
      </c>
      <c r="N194" s="183">
        <v>109.7</v>
      </c>
      <c r="O194" s="391"/>
    </row>
    <row r="195" spans="1:15" s="81" customFormat="1" ht="14.45" customHeight="1">
      <c r="A195" s="210"/>
      <c r="B195" s="211">
        <v>2019</v>
      </c>
      <c r="C195" s="402">
        <v>106.5</v>
      </c>
      <c r="D195" s="402">
        <v>104.6</v>
      </c>
      <c r="E195" s="402">
        <v>104.8</v>
      </c>
      <c r="F195" s="402">
        <v>103.4</v>
      </c>
      <c r="G195" s="402">
        <v>103.2</v>
      </c>
      <c r="H195" s="402">
        <v>102.8</v>
      </c>
      <c r="I195" s="402">
        <v>101.8</v>
      </c>
      <c r="J195" s="402">
        <v>98.8</v>
      </c>
      <c r="K195" s="402">
        <v>96.2</v>
      </c>
      <c r="L195" s="402">
        <v>95.8</v>
      </c>
      <c r="M195" s="402">
        <v>95.2</v>
      </c>
      <c r="N195" s="402">
        <v>94</v>
      </c>
      <c r="O195" s="391"/>
    </row>
    <row r="196" spans="1:15" s="81" customFormat="1" ht="14.45" customHeight="1">
      <c r="A196" s="210"/>
      <c r="B196" s="211">
        <v>2020</v>
      </c>
      <c r="C196" s="212">
        <v>93.7</v>
      </c>
      <c r="D196" s="212">
        <v>94.4</v>
      </c>
      <c r="E196" s="212">
        <v>96.1</v>
      </c>
      <c r="F196" s="212">
        <v>97.6</v>
      </c>
      <c r="G196" s="212">
        <v>99</v>
      </c>
      <c r="H196" s="212">
        <v>99.6</v>
      </c>
      <c r="I196" s="212">
        <v>100.6</v>
      </c>
      <c r="J196" s="212">
        <v>103.8</v>
      </c>
      <c r="K196" s="212">
        <v>106.7</v>
      </c>
      <c r="L196" s="212">
        <v>107.7</v>
      </c>
      <c r="M196" s="212">
        <v>108.5</v>
      </c>
      <c r="N196" s="212">
        <v>110.5</v>
      </c>
      <c r="O196" s="391"/>
    </row>
    <row r="197" spans="1:15" s="81" customFormat="1" ht="11.25" customHeight="1">
      <c r="A197" s="210"/>
      <c r="B197" s="211"/>
      <c r="C197" s="212"/>
      <c r="D197" s="212"/>
      <c r="E197" s="212"/>
      <c r="F197" s="212"/>
      <c r="G197" s="183"/>
      <c r="H197" s="183"/>
      <c r="I197" s="183"/>
      <c r="J197" s="183"/>
      <c r="K197" s="183"/>
      <c r="L197" s="183"/>
      <c r="M197" s="183"/>
      <c r="N197" s="183"/>
      <c r="O197" s="391"/>
    </row>
    <row r="198" spans="1:15" s="81" customFormat="1" ht="14.45" customHeight="1">
      <c r="A198" s="384" t="s">
        <v>923</v>
      </c>
      <c r="B198" s="211">
        <v>2015</v>
      </c>
      <c r="C198" s="212">
        <v>138.30000000000001</v>
      </c>
      <c r="D198" s="212">
        <v>159.5</v>
      </c>
      <c r="E198" s="212">
        <v>160.80000000000001</v>
      </c>
      <c r="F198" s="212">
        <v>155.6</v>
      </c>
      <c r="G198" s="183">
        <v>147.19999999999999</v>
      </c>
      <c r="H198" s="183">
        <v>146.5</v>
      </c>
      <c r="I198" s="183">
        <v>146.5</v>
      </c>
      <c r="J198" s="183">
        <v>144.1</v>
      </c>
      <c r="K198" s="183">
        <v>143.6</v>
      </c>
      <c r="L198" s="183">
        <v>142</v>
      </c>
      <c r="M198" s="183">
        <v>136.9</v>
      </c>
      <c r="N198" s="183">
        <v>133.19999999999999</v>
      </c>
      <c r="O198" s="391" t="s">
        <v>920</v>
      </c>
    </row>
    <row r="199" spans="1:15" s="81" customFormat="1" ht="14.45" customHeight="1">
      <c r="A199" s="384" t="s">
        <v>928</v>
      </c>
      <c r="B199" s="211">
        <v>2016</v>
      </c>
      <c r="C199" s="313">
        <v>129.1</v>
      </c>
      <c r="D199" s="313">
        <v>114.4</v>
      </c>
      <c r="E199" s="313">
        <v>111</v>
      </c>
      <c r="F199" s="313">
        <v>109.2</v>
      </c>
      <c r="G199" s="379">
        <v>109.1</v>
      </c>
      <c r="H199" s="379">
        <v>109.3</v>
      </c>
      <c r="I199" s="379">
        <v>108.7</v>
      </c>
      <c r="J199" s="379">
        <v>110.1</v>
      </c>
      <c r="K199" s="379">
        <v>112.8</v>
      </c>
      <c r="L199" s="379">
        <v>112.7</v>
      </c>
      <c r="M199" s="183">
        <v>111.6</v>
      </c>
      <c r="N199" s="183">
        <v>108.9</v>
      </c>
      <c r="O199" s="391" t="s">
        <v>929</v>
      </c>
    </row>
    <row r="200" spans="1:15" s="81" customFormat="1" ht="14.45" customHeight="1">
      <c r="A200" s="384" t="s">
        <v>926</v>
      </c>
      <c r="B200" s="211">
        <v>2017</v>
      </c>
      <c r="C200" s="212">
        <v>110.8</v>
      </c>
      <c r="D200" s="212">
        <v>106.5</v>
      </c>
      <c r="E200" s="212">
        <v>104.9</v>
      </c>
      <c r="F200" s="212">
        <v>105.6</v>
      </c>
      <c r="G200" s="183">
        <v>107.6</v>
      </c>
      <c r="H200" s="183">
        <v>107.8</v>
      </c>
      <c r="I200" s="183">
        <v>109.5</v>
      </c>
      <c r="J200" s="183">
        <v>110.3</v>
      </c>
      <c r="K200" s="183">
        <v>109</v>
      </c>
      <c r="L200" s="183">
        <v>111.6</v>
      </c>
      <c r="M200" s="183">
        <v>112.6</v>
      </c>
      <c r="N200" s="183">
        <v>116.9</v>
      </c>
      <c r="O200" s="391" t="s">
        <v>930</v>
      </c>
    </row>
    <row r="201" spans="1:15" s="81" customFormat="1" ht="14.45" customHeight="1">
      <c r="A201" s="210" t="s">
        <v>927</v>
      </c>
      <c r="B201" s="211">
        <v>2018</v>
      </c>
      <c r="C201" s="183">
        <v>118.5</v>
      </c>
      <c r="D201" s="183">
        <v>120.1</v>
      </c>
      <c r="E201" s="183">
        <v>117.7</v>
      </c>
      <c r="F201" s="183">
        <v>119.4</v>
      </c>
      <c r="G201" s="183">
        <v>117.1</v>
      </c>
      <c r="H201" s="183">
        <v>116.7</v>
      </c>
      <c r="I201" s="183">
        <v>116.8</v>
      </c>
      <c r="J201" s="183">
        <v>116.5</v>
      </c>
      <c r="K201" s="183">
        <v>116.4</v>
      </c>
      <c r="L201" s="183">
        <v>113</v>
      </c>
      <c r="M201" s="183">
        <v>111.9</v>
      </c>
      <c r="N201" s="183">
        <v>109.1</v>
      </c>
      <c r="O201" s="391" t="s">
        <v>931</v>
      </c>
    </row>
    <row r="202" spans="1:15" s="81" customFormat="1" ht="14.45" customHeight="1">
      <c r="A202" s="210" t="s">
        <v>924</v>
      </c>
      <c r="B202" s="211">
        <v>2019</v>
      </c>
      <c r="C202" s="402">
        <v>104.6</v>
      </c>
      <c r="D202" s="402">
        <v>101.9</v>
      </c>
      <c r="E202" s="402">
        <v>102.2</v>
      </c>
      <c r="F202" s="402">
        <v>99.8</v>
      </c>
      <c r="G202" s="402">
        <v>99.5</v>
      </c>
      <c r="H202" s="402">
        <v>98.9</v>
      </c>
      <c r="I202" s="402">
        <v>98.1</v>
      </c>
      <c r="J202" s="402">
        <v>94.1</v>
      </c>
      <c r="K202" s="402">
        <v>91.4</v>
      </c>
      <c r="L202" s="402">
        <v>91.6</v>
      </c>
      <c r="M202" s="402">
        <v>90.8</v>
      </c>
      <c r="N202" s="402">
        <v>89.2</v>
      </c>
      <c r="O202" s="391"/>
    </row>
    <row r="203" spans="1:15" s="81" customFormat="1" ht="14.45" customHeight="1">
      <c r="A203" s="210" t="s">
        <v>925</v>
      </c>
      <c r="B203" s="211">
        <v>2020</v>
      </c>
      <c r="C203" s="212">
        <v>89.1</v>
      </c>
      <c r="D203" s="212">
        <v>90.7</v>
      </c>
      <c r="E203" s="212">
        <v>95.1</v>
      </c>
      <c r="F203" s="212">
        <v>97</v>
      </c>
      <c r="G203" s="212">
        <v>97.9</v>
      </c>
      <c r="H203" s="212">
        <v>99.5</v>
      </c>
      <c r="I203" s="212">
        <v>100.6</v>
      </c>
      <c r="J203" s="212">
        <v>105.9</v>
      </c>
      <c r="K203" s="212">
        <v>109.5</v>
      </c>
      <c r="L203" s="212">
        <v>111.8</v>
      </c>
      <c r="M203" s="212">
        <v>114</v>
      </c>
      <c r="N203" s="212">
        <v>117.2</v>
      </c>
      <c r="O203" s="391"/>
    </row>
    <row r="204" spans="1:15" s="81" customFormat="1" ht="11.25" customHeight="1">
      <c r="A204" s="210"/>
      <c r="B204" s="211"/>
      <c r="C204" s="212"/>
      <c r="D204" s="212"/>
      <c r="E204" s="212"/>
      <c r="F204" s="212"/>
      <c r="G204" s="183"/>
      <c r="H204" s="183"/>
      <c r="I204" s="183"/>
      <c r="J204" s="183"/>
      <c r="K204" s="183"/>
      <c r="L204" s="183"/>
      <c r="M204" s="183"/>
      <c r="N204" s="183"/>
      <c r="O204" s="391"/>
    </row>
    <row r="205" spans="1:15" s="81" customFormat="1" ht="14.45" customHeight="1">
      <c r="A205" s="210" t="s">
        <v>932</v>
      </c>
      <c r="B205" s="211">
        <v>2015</v>
      </c>
      <c r="C205" s="212">
        <v>144.5</v>
      </c>
      <c r="D205" s="212">
        <v>163.80000000000001</v>
      </c>
      <c r="E205" s="212">
        <v>174.5</v>
      </c>
      <c r="F205" s="212">
        <v>163.5</v>
      </c>
      <c r="G205" s="183">
        <v>159.69999999999999</v>
      </c>
      <c r="H205" s="183">
        <v>157.30000000000001</v>
      </c>
      <c r="I205" s="183">
        <v>157.5</v>
      </c>
      <c r="J205" s="183">
        <v>153.6</v>
      </c>
      <c r="K205" s="183">
        <v>149</v>
      </c>
      <c r="L205" s="183">
        <v>148</v>
      </c>
      <c r="M205" s="183">
        <v>142</v>
      </c>
      <c r="N205" s="183">
        <v>134</v>
      </c>
      <c r="O205" s="391" t="s">
        <v>933</v>
      </c>
    </row>
    <row r="206" spans="1:15" s="81" customFormat="1" ht="14.45" customHeight="1">
      <c r="A206" s="210" t="s">
        <v>785</v>
      </c>
      <c r="B206" s="211">
        <v>2016</v>
      </c>
      <c r="C206" s="313">
        <v>133.19999999999999</v>
      </c>
      <c r="D206" s="313">
        <v>118.3</v>
      </c>
      <c r="E206" s="313">
        <v>110</v>
      </c>
      <c r="F206" s="313">
        <v>110.7</v>
      </c>
      <c r="G206" s="379">
        <v>108.9</v>
      </c>
      <c r="H206" s="379">
        <v>108.2</v>
      </c>
      <c r="I206" s="379">
        <v>106.9</v>
      </c>
      <c r="J206" s="379">
        <v>107.4</v>
      </c>
      <c r="K206" s="379">
        <v>107</v>
      </c>
      <c r="L206" s="379">
        <v>106.5</v>
      </c>
      <c r="M206" s="183">
        <v>105.7</v>
      </c>
      <c r="N206" s="183">
        <v>105.9</v>
      </c>
      <c r="O206" s="391" t="s">
        <v>33</v>
      </c>
    </row>
    <row r="207" spans="1:15" s="81" customFormat="1" ht="14.45" customHeight="1">
      <c r="A207" s="210"/>
      <c r="B207" s="211">
        <v>2017</v>
      </c>
      <c r="C207" s="212">
        <v>105.5</v>
      </c>
      <c r="D207" s="212">
        <v>104.3</v>
      </c>
      <c r="E207" s="212">
        <v>105</v>
      </c>
      <c r="F207" s="212">
        <v>104.8</v>
      </c>
      <c r="G207" s="183">
        <v>105.2</v>
      </c>
      <c r="H207" s="183">
        <v>106</v>
      </c>
      <c r="I207" s="183">
        <v>106.4</v>
      </c>
      <c r="J207" s="183">
        <v>105.8</v>
      </c>
      <c r="K207" s="183">
        <v>105.4</v>
      </c>
      <c r="L207" s="183">
        <v>106.2</v>
      </c>
      <c r="M207" s="183">
        <v>106.8</v>
      </c>
      <c r="N207" s="183">
        <v>108.9</v>
      </c>
      <c r="O207" s="391"/>
    </row>
    <row r="208" spans="1:15" s="81" customFormat="1" ht="14.45" customHeight="1">
      <c r="A208" s="210"/>
      <c r="B208" s="211">
        <v>2018</v>
      </c>
      <c r="C208" s="183">
        <v>110.4</v>
      </c>
      <c r="D208" s="183">
        <v>111.3</v>
      </c>
      <c r="E208" s="183">
        <v>109.1</v>
      </c>
      <c r="F208" s="183">
        <v>109.2</v>
      </c>
      <c r="G208" s="183">
        <v>108.4</v>
      </c>
      <c r="H208" s="183">
        <v>109</v>
      </c>
      <c r="I208" s="183">
        <v>110.2</v>
      </c>
      <c r="J208" s="183">
        <v>111.5</v>
      </c>
      <c r="K208" s="183">
        <v>111.5</v>
      </c>
      <c r="L208" s="183">
        <v>111.9</v>
      </c>
      <c r="M208" s="183">
        <v>111.7</v>
      </c>
      <c r="N208" s="183">
        <v>109.2</v>
      </c>
      <c r="O208" s="391"/>
    </row>
    <row r="209" spans="1:15" s="81" customFormat="1" ht="14.45" customHeight="1">
      <c r="A209" s="210"/>
      <c r="B209" s="211">
        <v>2019</v>
      </c>
      <c r="C209" s="402">
        <v>107.1</v>
      </c>
      <c r="D209" s="402">
        <v>105.3</v>
      </c>
      <c r="E209" s="402">
        <v>105</v>
      </c>
      <c r="F209" s="402">
        <v>104.2</v>
      </c>
      <c r="G209" s="402">
        <v>104.1</v>
      </c>
      <c r="H209" s="402">
        <v>103.4</v>
      </c>
      <c r="I209" s="402">
        <v>101.3</v>
      </c>
      <c r="J209" s="402">
        <v>99.5</v>
      </c>
      <c r="K209" s="402">
        <v>97.7</v>
      </c>
      <c r="L209" s="402">
        <v>96.4</v>
      </c>
      <c r="M209" s="402">
        <v>95.7</v>
      </c>
      <c r="N209" s="402">
        <v>94.8</v>
      </c>
      <c r="O209" s="391"/>
    </row>
    <row r="210" spans="1:15" s="81" customFormat="1" ht="14.45" customHeight="1">
      <c r="A210" s="210"/>
      <c r="B210" s="211">
        <v>2020</v>
      </c>
      <c r="C210" s="212">
        <v>94.9</v>
      </c>
      <c r="D210" s="212">
        <v>95</v>
      </c>
      <c r="E210" s="212">
        <v>95.3</v>
      </c>
      <c r="F210" s="212">
        <v>96</v>
      </c>
      <c r="G210" s="212">
        <v>97.2</v>
      </c>
      <c r="H210" s="212">
        <v>97.7</v>
      </c>
      <c r="I210" s="212">
        <v>99.3</v>
      </c>
      <c r="J210" s="212">
        <v>100.7</v>
      </c>
      <c r="K210" s="212">
        <v>102.3</v>
      </c>
      <c r="L210" s="212">
        <v>101.8</v>
      </c>
      <c r="M210" s="212">
        <v>101.4</v>
      </c>
      <c r="N210" s="212">
        <v>103</v>
      </c>
      <c r="O210" s="391"/>
    </row>
    <row r="211" spans="1:15" s="81" customFormat="1" ht="11.25" customHeight="1">
      <c r="A211" s="210"/>
      <c r="B211" s="211"/>
      <c r="C211" s="212"/>
      <c r="D211" s="212"/>
      <c r="E211" s="212"/>
      <c r="F211" s="212"/>
      <c r="G211" s="183"/>
      <c r="H211" s="183"/>
      <c r="I211" s="183"/>
      <c r="J211" s="183"/>
      <c r="K211" s="183"/>
      <c r="L211" s="183"/>
      <c r="M211" s="183"/>
      <c r="N211" s="183"/>
      <c r="O211" s="391"/>
    </row>
    <row r="212" spans="1:15" s="81" customFormat="1" ht="14.45" customHeight="1">
      <c r="A212" s="210" t="s">
        <v>831</v>
      </c>
      <c r="B212" s="211">
        <v>2015</v>
      </c>
      <c r="C212" s="212">
        <v>135.5</v>
      </c>
      <c r="D212" s="212">
        <v>152.69999999999999</v>
      </c>
      <c r="E212" s="212">
        <v>159.9</v>
      </c>
      <c r="F212" s="212">
        <v>149.30000000000001</v>
      </c>
      <c r="G212" s="183">
        <v>145</v>
      </c>
      <c r="H212" s="183">
        <v>147.19999999999999</v>
      </c>
      <c r="I212" s="183">
        <v>145.1</v>
      </c>
      <c r="J212" s="183">
        <v>143.19999999999999</v>
      </c>
      <c r="K212" s="183">
        <v>142</v>
      </c>
      <c r="L212" s="183">
        <v>141.69999999999999</v>
      </c>
      <c r="M212" s="183">
        <v>137.5</v>
      </c>
      <c r="N212" s="183">
        <v>134.19999999999999</v>
      </c>
      <c r="O212" s="391" t="s">
        <v>935</v>
      </c>
    </row>
    <row r="213" spans="1:15" s="81" customFormat="1" ht="14.45" customHeight="1">
      <c r="A213" s="210" t="s">
        <v>934</v>
      </c>
      <c r="B213" s="211">
        <v>2016</v>
      </c>
      <c r="C213" s="313">
        <v>129.9</v>
      </c>
      <c r="D213" s="313">
        <v>117</v>
      </c>
      <c r="E213" s="313">
        <v>108.6</v>
      </c>
      <c r="F213" s="313">
        <v>110.3</v>
      </c>
      <c r="G213" s="379">
        <v>109.5</v>
      </c>
      <c r="H213" s="379">
        <v>106.6</v>
      </c>
      <c r="I213" s="379">
        <v>107.2</v>
      </c>
      <c r="J213" s="379">
        <v>108.1</v>
      </c>
      <c r="K213" s="379">
        <v>108.2</v>
      </c>
      <c r="L213" s="379">
        <v>107.5</v>
      </c>
      <c r="M213" s="183">
        <v>107.5</v>
      </c>
      <c r="N213" s="183">
        <v>107.2</v>
      </c>
      <c r="O213" s="391" t="s">
        <v>936</v>
      </c>
    </row>
    <row r="214" spans="1:15" s="81" customFormat="1" ht="14.45" customHeight="1">
      <c r="A214" s="210"/>
      <c r="B214" s="211">
        <v>2017</v>
      </c>
      <c r="C214" s="212">
        <v>108.5</v>
      </c>
      <c r="D214" s="212">
        <v>106.5</v>
      </c>
      <c r="E214" s="212">
        <v>106.8</v>
      </c>
      <c r="F214" s="212">
        <v>105</v>
      </c>
      <c r="G214" s="183">
        <v>105.5</v>
      </c>
      <c r="H214" s="183">
        <v>106.1</v>
      </c>
      <c r="I214" s="183">
        <v>106.9</v>
      </c>
      <c r="J214" s="183">
        <v>104.9</v>
      </c>
      <c r="K214" s="183">
        <v>105.9</v>
      </c>
      <c r="L214" s="183">
        <v>106.1</v>
      </c>
      <c r="M214" s="183">
        <v>105.6</v>
      </c>
      <c r="N214" s="183">
        <v>107.1</v>
      </c>
      <c r="O214" s="391"/>
    </row>
    <row r="215" spans="1:15" s="81" customFormat="1" ht="14.45" customHeight="1">
      <c r="A215" s="210"/>
      <c r="B215" s="211">
        <v>2018</v>
      </c>
      <c r="C215" s="183">
        <v>108.9</v>
      </c>
      <c r="D215" s="183">
        <v>107.5</v>
      </c>
      <c r="E215" s="183">
        <v>108.6</v>
      </c>
      <c r="F215" s="183">
        <v>108.8</v>
      </c>
      <c r="G215" s="183">
        <v>108.9</v>
      </c>
      <c r="H215" s="183">
        <v>108.6</v>
      </c>
      <c r="I215" s="183">
        <v>108.2</v>
      </c>
      <c r="J215" s="183">
        <v>110.6</v>
      </c>
      <c r="K215" s="183">
        <v>111.8</v>
      </c>
      <c r="L215" s="183">
        <v>112.1</v>
      </c>
      <c r="M215" s="183">
        <v>112.3</v>
      </c>
      <c r="N215" s="183">
        <v>111.6</v>
      </c>
      <c r="O215" s="391"/>
    </row>
    <row r="216" spans="1:15" s="81" customFormat="1" ht="14.45" customHeight="1">
      <c r="A216" s="210"/>
      <c r="B216" s="211">
        <v>2019</v>
      </c>
      <c r="C216" s="402">
        <v>107.9</v>
      </c>
      <c r="D216" s="402">
        <v>108.5</v>
      </c>
      <c r="E216" s="402">
        <v>109.7</v>
      </c>
      <c r="F216" s="402">
        <v>109</v>
      </c>
      <c r="G216" s="402">
        <v>108.9</v>
      </c>
      <c r="H216" s="402">
        <v>110.2</v>
      </c>
      <c r="I216" s="402">
        <v>112</v>
      </c>
      <c r="J216" s="402">
        <v>109.1</v>
      </c>
      <c r="K216" s="402">
        <v>105.6</v>
      </c>
      <c r="L216" s="402">
        <v>105.8</v>
      </c>
      <c r="M216" s="402">
        <v>105.6</v>
      </c>
      <c r="N216" s="402">
        <v>104.9</v>
      </c>
      <c r="O216" s="391"/>
    </row>
    <row r="217" spans="1:15" s="81" customFormat="1" ht="14.45" customHeight="1">
      <c r="A217" s="210"/>
      <c r="B217" s="211">
        <v>2020</v>
      </c>
      <c r="C217" s="212">
        <v>104.5</v>
      </c>
      <c r="D217" s="212">
        <v>104.4</v>
      </c>
      <c r="E217" s="212">
        <v>102.4</v>
      </c>
      <c r="F217" s="212">
        <v>104.1</v>
      </c>
      <c r="G217" s="212">
        <v>106.8</v>
      </c>
      <c r="H217" s="212">
        <v>104.7</v>
      </c>
      <c r="I217" s="212">
        <v>103.4</v>
      </c>
      <c r="J217" s="212">
        <v>106.4</v>
      </c>
      <c r="K217" s="212">
        <v>110.4</v>
      </c>
      <c r="L217" s="212">
        <v>112.3</v>
      </c>
      <c r="M217" s="212">
        <v>112.9</v>
      </c>
      <c r="N217" s="212">
        <v>114.2</v>
      </c>
      <c r="O217" s="391"/>
    </row>
    <row r="218" spans="1:15" s="81" customFormat="1" ht="11.25" customHeight="1">
      <c r="A218" s="210"/>
      <c r="B218" s="211"/>
      <c r="C218" s="212"/>
      <c r="D218" s="212"/>
      <c r="E218" s="212"/>
      <c r="F218" s="212"/>
      <c r="G218" s="183"/>
      <c r="H218" s="183"/>
      <c r="I218" s="183"/>
      <c r="J218" s="183"/>
      <c r="K218" s="183"/>
      <c r="L218" s="183"/>
      <c r="M218" s="183"/>
      <c r="N218" s="183"/>
      <c r="O218" s="391"/>
    </row>
    <row r="219" spans="1:15" s="81" customFormat="1" ht="14.45" customHeight="1">
      <c r="A219" s="210" t="s">
        <v>29</v>
      </c>
      <c r="B219" s="211">
        <v>2015</v>
      </c>
      <c r="C219" s="212">
        <v>154.1</v>
      </c>
      <c r="D219" s="212">
        <v>176.7</v>
      </c>
      <c r="E219" s="212">
        <v>163.80000000000001</v>
      </c>
      <c r="F219" s="212">
        <v>139.4</v>
      </c>
      <c r="G219" s="183">
        <v>134.5</v>
      </c>
      <c r="H219" s="183">
        <v>135.6</v>
      </c>
      <c r="I219" s="183">
        <v>132.9</v>
      </c>
      <c r="J219" s="183">
        <v>126</v>
      </c>
      <c r="K219" s="183">
        <v>119.9</v>
      </c>
      <c r="L219" s="183">
        <v>111.6</v>
      </c>
      <c r="M219" s="183">
        <v>104.9</v>
      </c>
      <c r="N219" s="183">
        <v>104.7</v>
      </c>
      <c r="O219" s="391" t="s">
        <v>838</v>
      </c>
    </row>
    <row r="220" spans="1:15" s="81" customFormat="1" ht="14.45" customHeight="1">
      <c r="A220" s="210" t="s">
        <v>842</v>
      </c>
      <c r="B220" s="211">
        <v>2016</v>
      </c>
      <c r="C220" s="313">
        <v>97.7</v>
      </c>
      <c r="D220" s="313">
        <v>79.400000000000006</v>
      </c>
      <c r="E220" s="313">
        <v>89.9</v>
      </c>
      <c r="F220" s="313">
        <v>86.6</v>
      </c>
      <c r="G220" s="379">
        <v>91.4</v>
      </c>
      <c r="H220" s="379">
        <v>93.4</v>
      </c>
      <c r="I220" s="379">
        <v>108.8</v>
      </c>
      <c r="J220" s="379">
        <v>105.9</v>
      </c>
      <c r="K220" s="379">
        <v>123.2</v>
      </c>
      <c r="L220" s="379">
        <v>152.5</v>
      </c>
      <c r="M220" s="183">
        <v>159.4</v>
      </c>
      <c r="N220" s="183">
        <v>161.69999999999999</v>
      </c>
      <c r="O220" s="391" t="s">
        <v>839</v>
      </c>
    </row>
    <row r="221" spans="1:15" s="81" customFormat="1" ht="14.45" customHeight="1">
      <c r="A221" s="210"/>
      <c r="B221" s="211">
        <v>2017</v>
      </c>
      <c r="C221" s="212">
        <v>179.9</v>
      </c>
      <c r="D221" s="212">
        <v>203.3</v>
      </c>
      <c r="E221" s="212">
        <v>180.6</v>
      </c>
      <c r="F221" s="212">
        <v>184.1</v>
      </c>
      <c r="G221" s="183">
        <v>179.5</v>
      </c>
      <c r="H221" s="183">
        <v>170</v>
      </c>
      <c r="I221" s="183">
        <v>152</v>
      </c>
      <c r="J221" s="183">
        <v>163.4</v>
      </c>
      <c r="K221" s="183">
        <v>146.69999999999999</v>
      </c>
      <c r="L221" s="183">
        <v>139.30000000000001</v>
      </c>
      <c r="M221" s="183">
        <v>137.5</v>
      </c>
      <c r="N221" s="183">
        <v>143</v>
      </c>
      <c r="O221" s="391"/>
    </row>
    <row r="222" spans="1:15" s="81" customFormat="1" ht="14.45" customHeight="1">
      <c r="A222" s="210"/>
      <c r="B222" s="211">
        <v>2018</v>
      </c>
      <c r="C222" s="183">
        <v>134.4</v>
      </c>
      <c r="D222" s="183">
        <v>125.4</v>
      </c>
      <c r="E222" s="183">
        <v>117.1</v>
      </c>
      <c r="F222" s="183">
        <v>120.6</v>
      </c>
      <c r="G222" s="183">
        <v>126.1</v>
      </c>
      <c r="H222" s="183">
        <v>125</v>
      </c>
      <c r="I222" s="183">
        <v>117.4</v>
      </c>
      <c r="J222" s="183">
        <v>122.9</v>
      </c>
      <c r="K222" s="183">
        <v>124.4</v>
      </c>
      <c r="L222" s="183">
        <v>109.5</v>
      </c>
      <c r="M222" s="183">
        <v>104.6</v>
      </c>
      <c r="N222" s="183">
        <v>96.9</v>
      </c>
      <c r="O222" s="391"/>
    </row>
    <row r="223" spans="1:15" s="81" customFormat="1" ht="14.45" customHeight="1">
      <c r="A223" s="210"/>
      <c r="B223" s="211">
        <v>2019</v>
      </c>
      <c r="C223" s="402">
        <v>96.7</v>
      </c>
      <c r="D223" s="402">
        <v>100</v>
      </c>
      <c r="E223" s="402">
        <v>107.3</v>
      </c>
      <c r="F223" s="402">
        <v>107.4</v>
      </c>
      <c r="G223" s="402">
        <v>100.3</v>
      </c>
      <c r="H223" s="402">
        <v>102.5</v>
      </c>
      <c r="I223" s="402">
        <v>102.3</v>
      </c>
      <c r="J223" s="402">
        <v>94.3</v>
      </c>
      <c r="K223" s="402">
        <v>93.9</v>
      </c>
      <c r="L223" s="402">
        <v>84.6</v>
      </c>
      <c r="M223" s="402">
        <v>82.5</v>
      </c>
      <c r="N223" s="402">
        <v>85.8</v>
      </c>
      <c r="O223" s="391"/>
    </row>
    <row r="224" spans="1:15" s="81" customFormat="1" ht="14.45" customHeight="1">
      <c r="A224" s="210"/>
      <c r="B224" s="211">
        <v>2020</v>
      </c>
      <c r="C224" s="212">
        <v>87.8</v>
      </c>
      <c r="D224" s="212">
        <v>83.2</v>
      </c>
      <c r="E224" s="212">
        <v>79.5</v>
      </c>
      <c r="F224" s="212">
        <v>69.599999999999994</v>
      </c>
      <c r="G224" s="212">
        <v>69.5</v>
      </c>
      <c r="H224" s="212">
        <v>78.599999999999994</v>
      </c>
      <c r="I224" s="212">
        <v>85.1</v>
      </c>
      <c r="J224" s="212">
        <v>84.3</v>
      </c>
      <c r="K224" s="212">
        <v>85.2</v>
      </c>
      <c r="L224" s="212">
        <v>95.6</v>
      </c>
      <c r="M224" s="212">
        <v>102.6</v>
      </c>
      <c r="N224" s="212">
        <v>101.8</v>
      </c>
      <c r="O224" s="391"/>
    </row>
    <row r="225" spans="1:15" ht="11.25" customHeight="1">
      <c r="A225" s="331"/>
      <c r="B225" s="211"/>
      <c r="C225" s="212"/>
      <c r="D225" s="212"/>
      <c r="E225" s="212"/>
      <c r="F225" s="212"/>
      <c r="G225" s="183"/>
      <c r="H225" s="183"/>
      <c r="I225" s="183"/>
      <c r="J225" s="183"/>
      <c r="K225" s="183"/>
      <c r="L225" s="183"/>
      <c r="M225" s="183"/>
      <c r="N225" s="183"/>
      <c r="O225" s="413"/>
    </row>
    <row r="226" spans="1:15" s="81" customFormat="1" ht="14.45" customHeight="1">
      <c r="A226" s="210" t="s">
        <v>836</v>
      </c>
      <c r="B226" s="163">
        <v>2015</v>
      </c>
      <c r="C226" s="385">
        <v>176.8</v>
      </c>
      <c r="D226" s="385">
        <v>221.3</v>
      </c>
      <c r="E226" s="385">
        <v>209.3</v>
      </c>
      <c r="F226" s="385">
        <v>177.1</v>
      </c>
      <c r="G226" s="386">
        <v>166.1</v>
      </c>
      <c r="H226" s="386">
        <v>170.7</v>
      </c>
      <c r="I226" s="386">
        <v>164.9</v>
      </c>
      <c r="J226" s="386">
        <v>162.5</v>
      </c>
      <c r="K226" s="386">
        <v>150.1</v>
      </c>
      <c r="L226" s="386">
        <v>124.8</v>
      </c>
      <c r="M226" s="386">
        <v>113.4</v>
      </c>
      <c r="N226" s="386">
        <v>110.6</v>
      </c>
      <c r="O226" s="391" t="s">
        <v>30</v>
      </c>
    </row>
    <row r="227" spans="1:15" s="81" customFormat="1" ht="14.45" customHeight="1">
      <c r="A227" s="210" t="s">
        <v>840</v>
      </c>
      <c r="B227" s="163">
        <v>2016</v>
      </c>
      <c r="C227" s="387">
        <v>117.2</v>
      </c>
      <c r="D227" s="387">
        <v>85.4</v>
      </c>
      <c r="E227" s="387">
        <v>92.6</v>
      </c>
      <c r="F227" s="387">
        <v>91</v>
      </c>
      <c r="G227" s="388">
        <v>95.6</v>
      </c>
      <c r="H227" s="388">
        <v>91.9</v>
      </c>
      <c r="I227" s="388">
        <v>101.4</v>
      </c>
      <c r="J227" s="388">
        <v>98.6</v>
      </c>
      <c r="K227" s="388">
        <v>113.6</v>
      </c>
      <c r="L227" s="388">
        <v>166.7</v>
      </c>
      <c r="M227" s="386">
        <v>170.6</v>
      </c>
      <c r="N227" s="386">
        <v>178.4</v>
      </c>
      <c r="O227" s="391"/>
    </row>
    <row r="228" spans="1:15" s="81" customFormat="1" ht="14.45" customHeight="1">
      <c r="A228" s="210"/>
      <c r="B228" s="163">
        <v>2017</v>
      </c>
      <c r="C228" s="385">
        <v>177.1</v>
      </c>
      <c r="D228" s="385">
        <v>209.7</v>
      </c>
      <c r="E228" s="385">
        <v>211.7</v>
      </c>
      <c r="F228" s="385">
        <v>184.3</v>
      </c>
      <c r="G228" s="386">
        <v>192.7</v>
      </c>
      <c r="H228" s="386">
        <v>198.6</v>
      </c>
      <c r="I228" s="386">
        <v>180.5</v>
      </c>
      <c r="J228" s="386">
        <v>186</v>
      </c>
      <c r="K228" s="386">
        <v>168.7</v>
      </c>
      <c r="L228" s="386">
        <v>150</v>
      </c>
      <c r="M228" s="386">
        <v>156.69999999999999</v>
      </c>
      <c r="N228" s="386">
        <v>158.80000000000001</v>
      </c>
      <c r="O228" s="391"/>
    </row>
    <row r="229" spans="1:15" s="81" customFormat="1" ht="14.45" customHeight="1">
      <c r="A229" s="210"/>
      <c r="B229" s="163">
        <v>2018</v>
      </c>
      <c r="C229" s="389">
        <v>136.80000000000001</v>
      </c>
      <c r="D229" s="389">
        <v>127.7</v>
      </c>
      <c r="E229" s="389">
        <v>114.3</v>
      </c>
      <c r="F229" s="389">
        <v>126.1</v>
      </c>
      <c r="G229" s="389">
        <v>115.3</v>
      </c>
      <c r="H229" s="389">
        <v>107.6</v>
      </c>
      <c r="I229" s="389">
        <v>102.7</v>
      </c>
      <c r="J229" s="389">
        <v>113.4</v>
      </c>
      <c r="K229" s="389">
        <v>115.1</v>
      </c>
      <c r="L229" s="389">
        <v>90.5</v>
      </c>
      <c r="M229" s="389">
        <v>87</v>
      </c>
      <c r="N229" s="389">
        <v>91.3</v>
      </c>
      <c r="O229" s="391"/>
    </row>
    <row r="230" spans="1:15" s="81" customFormat="1" ht="14.45" customHeight="1">
      <c r="A230" s="210"/>
      <c r="B230" s="211">
        <v>2019</v>
      </c>
      <c r="C230" s="402">
        <v>99.8</v>
      </c>
      <c r="D230" s="402">
        <v>97.8</v>
      </c>
      <c r="E230" s="402">
        <v>99.8</v>
      </c>
      <c r="F230" s="402">
        <v>101.4</v>
      </c>
      <c r="G230" s="402">
        <v>95.7</v>
      </c>
      <c r="H230" s="402">
        <v>101</v>
      </c>
      <c r="I230" s="402">
        <v>106.6</v>
      </c>
      <c r="J230" s="402">
        <v>95.3</v>
      </c>
      <c r="K230" s="402">
        <v>87.8</v>
      </c>
      <c r="L230" s="402">
        <v>84</v>
      </c>
      <c r="M230" s="402">
        <v>73.7</v>
      </c>
      <c r="N230" s="402">
        <v>65.900000000000006</v>
      </c>
      <c r="O230" s="391"/>
    </row>
    <row r="231" spans="1:15" s="81" customFormat="1" ht="14.45" customHeight="1">
      <c r="A231" s="210"/>
      <c r="B231" s="211">
        <v>2020</v>
      </c>
      <c r="C231" s="212">
        <v>63.5</v>
      </c>
      <c r="D231" s="212">
        <v>68.599999999999994</v>
      </c>
      <c r="E231" s="212">
        <v>78.599999999999994</v>
      </c>
      <c r="F231" s="212">
        <v>76.8</v>
      </c>
      <c r="G231" s="212">
        <v>75.099999999999994</v>
      </c>
      <c r="H231" s="212">
        <v>72.7</v>
      </c>
      <c r="I231" s="212">
        <v>75.8</v>
      </c>
      <c r="J231" s="212">
        <v>73.3</v>
      </c>
      <c r="K231" s="212">
        <v>86.8</v>
      </c>
      <c r="L231" s="212">
        <v>91.1</v>
      </c>
      <c r="M231" s="212">
        <v>105.5</v>
      </c>
      <c r="N231" s="212">
        <v>108.8</v>
      </c>
      <c r="O231" s="391"/>
    </row>
    <row r="232" spans="1:15" s="81" customFormat="1" ht="11.25" customHeight="1">
      <c r="A232" s="210"/>
      <c r="B232" s="211"/>
      <c r="C232" s="212"/>
      <c r="D232" s="212"/>
      <c r="E232" s="212"/>
      <c r="F232" s="212"/>
      <c r="G232" s="183"/>
      <c r="H232" s="183"/>
      <c r="I232" s="183"/>
      <c r="J232" s="183"/>
      <c r="K232" s="183"/>
      <c r="L232" s="183"/>
      <c r="M232" s="183"/>
      <c r="N232" s="183"/>
      <c r="O232" s="391"/>
    </row>
    <row r="233" spans="1:15" s="81" customFormat="1" ht="14.45" customHeight="1">
      <c r="A233" s="210" t="s">
        <v>798</v>
      </c>
      <c r="B233" s="163">
        <v>2015</v>
      </c>
      <c r="C233" s="385">
        <v>135.80000000000001</v>
      </c>
      <c r="D233" s="385">
        <v>138.1</v>
      </c>
      <c r="E233" s="385">
        <v>129.80000000000001</v>
      </c>
      <c r="F233" s="385">
        <v>110.6</v>
      </c>
      <c r="G233" s="386">
        <v>108.2</v>
      </c>
      <c r="H233" s="386">
        <v>107.6</v>
      </c>
      <c r="I233" s="386">
        <v>106.9</v>
      </c>
      <c r="J233" s="386">
        <v>98.7</v>
      </c>
      <c r="K233" s="386">
        <v>96.9</v>
      </c>
      <c r="L233" s="386">
        <v>99.1</v>
      </c>
      <c r="M233" s="386">
        <v>96</v>
      </c>
      <c r="N233" s="386">
        <v>98.3</v>
      </c>
      <c r="O233" s="391" t="s">
        <v>841</v>
      </c>
    </row>
    <row r="234" spans="1:15" s="81" customFormat="1" ht="14.45" customHeight="1">
      <c r="A234" s="210" t="s">
        <v>842</v>
      </c>
      <c r="B234" s="163">
        <v>2016</v>
      </c>
      <c r="C234" s="387">
        <v>83.6</v>
      </c>
      <c r="D234" s="387">
        <v>77.8</v>
      </c>
      <c r="E234" s="387">
        <v>88.4</v>
      </c>
      <c r="F234" s="387">
        <v>83.8</v>
      </c>
      <c r="G234" s="388">
        <v>89.3</v>
      </c>
      <c r="H234" s="388">
        <v>95.1</v>
      </c>
      <c r="I234" s="388">
        <v>114.7</v>
      </c>
      <c r="J234" s="388">
        <v>111.8</v>
      </c>
      <c r="K234" s="388">
        <v>129.69999999999999</v>
      </c>
      <c r="L234" s="388">
        <v>137.69999999999999</v>
      </c>
      <c r="M234" s="386">
        <v>145.69999999999999</v>
      </c>
      <c r="N234" s="386">
        <v>143.5</v>
      </c>
      <c r="O234" s="391" t="s">
        <v>33</v>
      </c>
    </row>
    <row r="235" spans="1:15" s="81" customFormat="1" ht="14.45" customHeight="1">
      <c r="A235" s="210"/>
      <c r="B235" s="163">
        <v>2017</v>
      </c>
      <c r="C235" s="385">
        <v>174.8</v>
      </c>
      <c r="D235" s="385">
        <v>190.1</v>
      </c>
      <c r="E235" s="385">
        <v>152.4</v>
      </c>
      <c r="F235" s="385">
        <v>176.2</v>
      </c>
      <c r="G235" s="386">
        <v>160</v>
      </c>
      <c r="H235" s="386">
        <v>142</v>
      </c>
      <c r="I235" s="386">
        <v>126.5</v>
      </c>
      <c r="J235" s="386">
        <v>141.1</v>
      </c>
      <c r="K235" s="386">
        <v>126.2</v>
      </c>
      <c r="L235" s="386">
        <v>124.8</v>
      </c>
      <c r="M235" s="386">
        <v>117.6</v>
      </c>
      <c r="N235" s="386">
        <v>125.1</v>
      </c>
      <c r="O235" s="391"/>
    </row>
    <row r="236" spans="1:15" s="81" customFormat="1" ht="14.45" customHeight="1">
      <c r="A236" s="210"/>
      <c r="B236" s="163">
        <v>2018</v>
      </c>
      <c r="C236" s="389">
        <v>128.5</v>
      </c>
      <c r="D236" s="389">
        <v>119</v>
      </c>
      <c r="E236" s="389">
        <v>115.7</v>
      </c>
      <c r="F236" s="389">
        <v>114.5</v>
      </c>
      <c r="G236" s="389">
        <v>137.6</v>
      </c>
      <c r="H236" s="389">
        <v>145.5</v>
      </c>
      <c r="I236" s="389">
        <v>135.19999999999999</v>
      </c>
      <c r="J236" s="389">
        <v>134.69999999999999</v>
      </c>
      <c r="K236" s="389">
        <v>136.30000000000001</v>
      </c>
      <c r="L236" s="389">
        <v>134.9</v>
      </c>
      <c r="M236" s="389">
        <v>127</v>
      </c>
      <c r="N236" s="389">
        <v>99.5</v>
      </c>
      <c r="O236" s="391"/>
    </row>
    <row r="237" spans="1:15" s="81" customFormat="1" ht="14.45" customHeight="1">
      <c r="A237" s="210"/>
      <c r="B237" s="211">
        <v>2019</v>
      </c>
      <c r="C237" s="402">
        <v>91.2</v>
      </c>
      <c r="D237" s="402">
        <v>99.4</v>
      </c>
      <c r="E237" s="402">
        <v>111.1</v>
      </c>
      <c r="F237" s="402">
        <v>108</v>
      </c>
      <c r="G237" s="402">
        <v>98.3</v>
      </c>
      <c r="H237" s="402">
        <v>96.9</v>
      </c>
      <c r="I237" s="402">
        <v>91.5</v>
      </c>
      <c r="J237" s="402">
        <v>86.9</v>
      </c>
      <c r="K237" s="402">
        <v>91.4</v>
      </c>
      <c r="L237" s="402">
        <v>77.599999999999994</v>
      </c>
      <c r="M237" s="402">
        <v>83.3</v>
      </c>
      <c r="N237" s="402">
        <v>104.5</v>
      </c>
      <c r="O237" s="391"/>
    </row>
    <row r="238" spans="1:15" s="81" customFormat="1" ht="14.45" customHeight="1">
      <c r="A238" s="210"/>
      <c r="B238" s="211">
        <v>2020</v>
      </c>
      <c r="C238" s="212">
        <v>112.2</v>
      </c>
      <c r="D238" s="212">
        <v>97.3</v>
      </c>
      <c r="E238" s="212">
        <v>82.1</v>
      </c>
      <c r="F238" s="212">
        <v>66.7</v>
      </c>
      <c r="G238" s="212">
        <v>66.5</v>
      </c>
      <c r="H238" s="212">
        <v>81.599999999999994</v>
      </c>
      <c r="I238" s="212">
        <v>91.2</v>
      </c>
      <c r="J238" s="212">
        <v>91.1</v>
      </c>
      <c r="K238" s="212">
        <v>82.3</v>
      </c>
      <c r="L238" s="212">
        <v>97.1</v>
      </c>
      <c r="M238" s="212">
        <v>98.4</v>
      </c>
      <c r="N238" s="212">
        <v>94.7</v>
      </c>
      <c r="O238" s="391"/>
    </row>
    <row r="239" spans="1:15" ht="15" customHeight="1">
      <c r="A239" s="216" t="s">
        <v>970</v>
      </c>
      <c r="G239" s="201"/>
      <c r="K239" s="123"/>
      <c r="L239" s="123"/>
      <c r="M239" s="589" t="s">
        <v>971</v>
      </c>
      <c r="N239" s="589"/>
      <c r="O239" s="589"/>
    </row>
    <row r="240" spans="1:15" ht="16.5" customHeight="1">
      <c r="A240" s="158"/>
      <c r="B240" s="158"/>
      <c r="C240" s="159" t="s">
        <v>528</v>
      </c>
      <c r="D240" s="159" t="s">
        <v>529</v>
      </c>
      <c r="E240" s="159" t="s">
        <v>530</v>
      </c>
      <c r="F240" s="160" t="s">
        <v>531</v>
      </c>
      <c r="G240" s="421" t="s">
        <v>532</v>
      </c>
      <c r="H240" s="252" t="s">
        <v>533</v>
      </c>
      <c r="I240" s="253" t="s">
        <v>534</v>
      </c>
      <c r="J240" s="159" t="s">
        <v>535</v>
      </c>
      <c r="K240" s="159" t="s">
        <v>536</v>
      </c>
      <c r="L240" s="159" t="s">
        <v>537</v>
      </c>
      <c r="M240" s="159" t="s">
        <v>538</v>
      </c>
      <c r="N240" s="124" t="s">
        <v>539</v>
      </c>
      <c r="O240" s="161"/>
    </row>
    <row r="241" spans="1:15" ht="16.5" customHeight="1">
      <c r="A241" s="169"/>
      <c r="B241" s="169"/>
      <c r="C241" s="170" t="s">
        <v>0</v>
      </c>
      <c r="D241" s="170" t="s">
        <v>1</v>
      </c>
      <c r="E241" s="170" t="s">
        <v>2</v>
      </c>
      <c r="F241" s="171" t="s">
        <v>3</v>
      </c>
      <c r="G241" s="241" t="s">
        <v>4</v>
      </c>
      <c r="H241" s="254" t="s">
        <v>5</v>
      </c>
      <c r="I241" s="255" t="s">
        <v>6</v>
      </c>
      <c r="J241" s="170" t="s">
        <v>7</v>
      </c>
      <c r="K241" s="170" t="s">
        <v>11</v>
      </c>
      <c r="L241" s="170" t="s">
        <v>8</v>
      </c>
      <c r="M241" s="170" t="s">
        <v>9</v>
      </c>
      <c r="N241" s="172" t="s">
        <v>10</v>
      </c>
      <c r="O241" s="173"/>
    </row>
    <row r="242" spans="1:15" ht="6.75" customHeight="1">
      <c r="A242" s="415"/>
      <c r="B242" s="369"/>
      <c r="C242" s="370"/>
      <c r="D242" s="370"/>
      <c r="E242" s="370"/>
      <c r="F242" s="370"/>
      <c r="G242" s="371"/>
      <c r="H242" s="371"/>
      <c r="I242" s="371"/>
      <c r="J242" s="371"/>
      <c r="K242" s="371"/>
      <c r="L242" s="371"/>
      <c r="M242" s="371"/>
      <c r="N242" s="371"/>
    </row>
    <row r="243" spans="1:15" s="81" customFormat="1" ht="14.45" customHeight="1">
      <c r="A243" s="210" t="s">
        <v>937</v>
      </c>
      <c r="B243" s="163">
        <v>2015</v>
      </c>
      <c r="C243" s="387">
        <v>156.30000000000001</v>
      </c>
      <c r="D243" s="387">
        <v>184.6</v>
      </c>
      <c r="E243" s="387">
        <v>183.5</v>
      </c>
      <c r="F243" s="387">
        <v>155.19999999999999</v>
      </c>
      <c r="G243" s="388">
        <v>150.9</v>
      </c>
      <c r="H243" s="388">
        <v>154.80000000000001</v>
      </c>
      <c r="I243" s="388">
        <v>150.69999999999999</v>
      </c>
      <c r="J243" s="388">
        <v>146.19999999999999</v>
      </c>
      <c r="K243" s="388">
        <v>140.9</v>
      </c>
      <c r="L243" s="388">
        <v>138.5</v>
      </c>
      <c r="M243" s="386">
        <v>128.1</v>
      </c>
      <c r="N243" s="386">
        <v>124.2</v>
      </c>
      <c r="O243" s="391" t="s">
        <v>845</v>
      </c>
    </row>
    <row r="244" spans="1:15" s="81" customFormat="1" ht="14.45" customHeight="1">
      <c r="A244" s="210" t="s">
        <v>1231</v>
      </c>
      <c r="B244" s="163">
        <v>2016</v>
      </c>
      <c r="C244" s="385">
        <v>120.6</v>
      </c>
      <c r="D244" s="385">
        <v>99.9</v>
      </c>
      <c r="E244" s="385">
        <v>94.7</v>
      </c>
      <c r="F244" s="385">
        <v>99.1</v>
      </c>
      <c r="G244" s="386">
        <v>100.4</v>
      </c>
      <c r="H244" s="386">
        <v>98.1</v>
      </c>
      <c r="I244" s="386">
        <v>95.5</v>
      </c>
      <c r="J244" s="386">
        <v>95.1</v>
      </c>
      <c r="K244" s="386">
        <v>92.1</v>
      </c>
      <c r="L244" s="386">
        <v>91.5</v>
      </c>
      <c r="M244" s="386">
        <v>92.3</v>
      </c>
      <c r="N244" s="386">
        <v>98.6</v>
      </c>
      <c r="O244" s="391" t="s">
        <v>846</v>
      </c>
    </row>
    <row r="245" spans="1:15" s="81" customFormat="1" ht="14.45" customHeight="1">
      <c r="A245" s="210"/>
      <c r="B245" s="163">
        <v>2017</v>
      </c>
      <c r="C245" s="389">
        <v>104.5</v>
      </c>
      <c r="D245" s="389">
        <v>110.9</v>
      </c>
      <c r="E245" s="389">
        <v>112.5</v>
      </c>
      <c r="F245" s="389">
        <v>114.5</v>
      </c>
      <c r="G245" s="389">
        <v>112.4</v>
      </c>
      <c r="H245" s="389">
        <v>112.7</v>
      </c>
      <c r="I245" s="389">
        <v>115</v>
      </c>
      <c r="J245" s="389">
        <v>113.9</v>
      </c>
      <c r="K245" s="389">
        <v>117.9</v>
      </c>
      <c r="L245" s="389">
        <v>121</v>
      </c>
      <c r="M245" s="389">
        <v>125</v>
      </c>
      <c r="N245" s="389">
        <v>121.9</v>
      </c>
      <c r="O245" s="391"/>
    </row>
    <row r="246" spans="1:15" s="81" customFormat="1" ht="14.45" customHeight="1">
      <c r="A246" s="210"/>
      <c r="B246" s="231">
        <v>2018</v>
      </c>
      <c r="C246" s="402">
        <v>117.5</v>
      </c>
      <c r="D246" s="402">
        <v>110.9</v>
      </c>
      <c r="E246" s="402">
        <v>109.6</v>
      </c>
      <c r="F246" s="402">
        <v>107.5</v>
      </c>
      <c r="G246" s="402">
        <v>108</v>
      </c>
      <c r="H246" s="402">
        <v>108.5</v>
      </c>
      <c r="I246" s="402">
        <v>110.8</v>
      </c>
      <c r="J246" s="402">
        <v>113.2</v>
      </c>
      <c r="K246" s="402">
        <v>113.6</v>
      </c>
      <c r="L246" s="402">
        <v>111.8</v>
      </c>
      <c r="M246" s="402">
        <v>109.3</v>
      </c>
      <c r="N246" s="402">
        <v>107.7</v>
      </c>
      <c r="O246" s="391"/>
    </row>
    <row r="247" spans="1:15" s="81" customFormat="1" ht="14.45" customHeight="1">
      <c r="A247" s="210"/>
      <c r="B247" s="163">
        <v>2019</v>
      </c>
      <c r="C247" s="385">
        <v>105.5</v>
      </c>
      <c r="D247" s="407">
        <v>103.4</v>
      </c>
      <c r="E247" s="407">
        <v>103.4</v>
      </c>
      <c r="F247" s="407">
        <v>103.2</v>
      </c>
      <c r="G247" s="386">
        <v>101.4</v>
      </c>
      <c r="H247" s="408">
        <v>100.1</v>
      </c>
      <c r="I247" s="408">
        <v>99.9</v>
      </c>
      <c r="J247" s="408">
        <v>98.2</v>
      </c>
      <c r="K247" s="408">
        <v>96.3</v>
      </c>
      <c r="L247" s="408">
        <v>94.5</v>
      </c>
      <c r="M247" s="408">
        <v>93.8</v>
      </c>
      <c r="N247" s="408">
        <v>91.1</v>
      </c>
      <c r="O247" s="391"/>
    </row>
    <row r="248" spans="1:15" s="81" customFormat="1" ht="14.45" customHeight="1">
      <c r="A248" s="210"/>
      <c r="B248" s="163">
        <v>2020</v>
      </c>
      <c r="C248" s="212">
        <v>93.7</v>
      </c>
      <c r="D248" s="212">
        <v>95.8</v>
      </c>
      <c r="E248" s="212">
        <v>95.3</v>
      </c>
      <c r="F248" s="212">
        <v>95.9</v>
      </c>
      <c r="G248" s="212">
        <v>89.4</v>
      </c>
      <c r="H248" s="212">
        <v>98.1</v>
      </c>
      <c r="I248" s="212">
        <v>103.7</v>
      </c>
      <c r="J248" s="212">
        <v>104.9</v>
      </c>
      <c r="K248" s="212">
        <v>109.3</v>
      </c>
      <c r="L248" s="212">
        <v>113.5</v>
      </c>
      <c r="M248" s="212">
        <v>116.9</v>
      </c>
      <c r="N248" s="212">
        <v>120.9</v>
      </c>
      <c r="O248" s="391"/>
    </row>
    <row r="249" spans="1:15" s="81" customFormat="1" ht="11.25" customHeight="1">
      <c r="A249" s="210"/>
      <c r="B249" s="163"/>
      <c r="C249" s="385"/>
      <c r="D249" s="385"/>
      <c r="E249" s="385"/>
      <c r="F249" s="385"/>
      <c r="G249" s="386"/>
      <c r="H249" s="386"/>
      <c r="I249" s="386"/>
      <c r="J249" s="386"/>
      <c r="K249" s="386"/>
      <c r="L249" s="386"/>
      <c r="M249" s="386"/>
      <c r="N249" s="386"/>
      <c r="O249" s="391"/>
    </row>
    <row r="250" spans="1:15" s="81" customFormat="1" ht="14.45" customHeight="1">
      <c r="A250" s="210" t="s">
        <v>938</v>
      </c>
      <c r="B250" s="163">
        <v>2015</v>
      </c>
      <c r="C250" s="387">
        <v>128.19999999999999</v>
      </c>
      <c r="D250" s="387">
        <v>130.69999999999999</v>
      </c>
      <c r="E250" s="387">
        <v>139.1</v>
      </c>
      <c r="F250" s="387">
        <v>136.6</v>
      </c>
      <c r="G250" s="388">
        <v>135.1</v>
      </c>
      <c r="H250" s="388">
        <v>135.30000000000001</v>
      </c>
      <c r="I250" s="388">
        <v>131.4</v>
      </c>
      <c r="J250" s="388">
        <v>132.4</v>
      </c>
      <c r="K250" s="388">
        <v>130.9</v>
      </c>
      <c r="L250" s="388">
        <v>131.9</v>
      </c>
      <c r="M250" s="386">
        <v>132.6</v>
      </c>
      <c r="N250" s="386">
        <v>131.5</v>
      </c>
      <c r="O250" s="391" t="s">
        <v>939</v>
      </c>
    </row>
    <row r="251" spans="1:15" s="81" customFormat="1" ht="14.45" customHeight="1">
      <c r="A251" s="210" t="s">
        <v>848</v>
      </c>
      <c r="B251" s="163">
        <v>2016</v>
      </c>
      <c r="C251" s="385">
        <v>131.4</v>
      </c>
      <c r="D251" s="385">
        <v>127.1</v>
      </c>
      <c r="E251" s="385">
        <v>115.2</v>
      </c>
      <c r="F251" s="385">
        <v>112.6</v>
      </c>
      <c r="G251" s="386">
        <v>112.8</v>
      </c>
      <c r="H251" s="386">
        <v>112.8</v>
      </c>
      <c r="I251" s="386">
        <v>112.8</v>
      </c>
      <c r="J251" s="386">
        <v>112.2</v>
      </c>
      <c r="K251" s="386">
        <v>111.6</v>
      </c>
      <c r="L251" s="386">
        <v>110.5</v>
      </c>
      <c r="M251" s="386">
        <v>109.2</v>
      </c>
      <c r="N251" s="386">
        <v>108.5</v>
      </c>
      <c r="O251" s="391" t="s">
        <v>941</v>
      </c>
    </row>
    <row r="252" spans="1:15" s="81" customFormat="1" ht="14.45" customHeight="1">
      <c r="A252" s="210" t="s">
        <v>849</v>
      </c>
      <c r="B252" s="163">
        <v>2017</v>
      </c>
      <c r="C252" s="389">
        <v>108.3</v>
      </c>
      <c r="D252" s="389">
        <v>109.2</v>
      </c>
      <c r="E252" s="389">
        <v>109</v>
      </c>
      <c r="F252" s="389">
        <v>109</v>
      </c>
      <c r="G252" s="389">
        <v>109</v>
      </c>
      <c r="H252" s="389">
        <v>108.7</v>
      </c>
      <c r="I252" s="389">
        <v>108.9</v>
      </c>
      <c r="J252" s="389">
        <v>109.3</v>
      </c>
      <c r="K252" s="389">
        <v>109.8</v>
      </c>
      <c r="L252" s="389">
        <v>110.3</v>
      </c>
      <c r="M252" s="389">
        <v>110.4</v>
      </c>
      <c r="N252" s="389">
        <v>111</v>
      </c>
      <c r="O252" s="391" t="s">
        <v>940</v>
      </c>
    </row>
    <row r="253" spans="1:15" s="81" customFormat="1" ht="14.45" customHeight="1">
      <c r="A253" s="210"/>
      <c r="B253" s="231">
        <v>2018</v>
      </c>
      <c r="C253" s="402">
        <v>111.9</v>
      </c>
      <c r="D253" s="402">
        <v>110.2</v>
      </c>
      <c r="E253" s="402">
        <v>111.5</v>
      </c>
      <c r="F253" s="402">
        <v>111.5</v>
      </c>
      <c r="G253" s="402">
        <v>111.8</v>
      </c>
      <c r="H253" s="402">
        <v>112.9</v>
      </c>
      <c r="I253" s="402">
        <v>112.8</v>
      </c>
      <c r="J253" s="402">
        <v>112.6</v>
      </c>
      <c r="K253" s="402">
        <v>112.1</v>
      </c>
      <c r="L253" s="402">
        <v>114.2</v>
      </c>
      <c r="M253" s="402">
        <v>114.1</v>
      </c>
      <c r="N253" s="402">
        <v>116.7</v>
      </c>
      <c r="O253" s="391"/>
    </row>
    <row r="254" spans="1:15" s="81" customFormat="1" ht="14.45" customHeight="1">
      <c r="A254" s="210"/>
      <c r="B254" s="163">
        <v>2019</v>
      </c>
      <c r="C254" s="385">
        <v>114.8</v>
      </c>
      <c r="D254" s="407">
        <v>115.8</v>
      </c>
      <c r="E254" s="407">
        <v>115.2</v>
      </c>
      <c r="F254" s="407">
        <v>115.1</v>
      </c>
      <c r="G254" s="386">
        <v>114.8</v>
      </c>
      <c r="H254" s="408">
        <v>113.6</v>
      </c>
      <c r="I254" s="408">
        <v>113.2</v>
      </c>
      <c r="J254" s="408">
        <v>113.4</v>
      </c>
      <c r="K254" s="408">
        <v>113.9</v>
      </c>
      <c r="L254" s="408">
        <v>111.9</v>
      </c>
      <c r="M254" s="408">
        <v>111.3</v>
      </c>
      <c r="N254" s="408">
        <v>109.6</v>
      </c>
      <c r="O254" s="391"/>
    </row>
    <row r="255" spans="1:15" s="81" customFormat="1" ht="14.45" customHeight="1">
      <c r="A255" s="210"/>
      <c r="B255" s="163">
        <v>2020</v>
      </c>
      <c r="C255" s="212">
        <v>110</v>
      </c>
      <c r="D255" s="212">
        <v>109.7</v>
      </c>
      <c r="E255" s="212">
        <v>109.1</v>
      </c>
      <c r="F255" s="212">
        <v>109</v>
      </c>
      <c r="G255" s="212">
        <v>108.6</v>
      </c>
      <c r="H255" s="212">
        <v>108.9</v>
      </c>
      <c r="I255" s="212">
        <v>109.3</v>
      </c>
      <c r="J255" s="212">
        <v>109.8</v>
      </c>
      <c r="K255" s="212">
        <v>109</v>
      </c>
      <c r="L255" s="212">
        <v>108.7</v>
      </c>
      <c r="M255" s="212">
        <v>111.5</v>
      </c>
      <c r="N255" s="212">
        <v>110.4</v>
      </c>
      <c r="O255" s="391"/>
    </row>
    <row r="256" spans="1:15" s="81" customFormat="1" ht="11.25" customHeight="1">
      <c r="A256" s="210"/>
      <c r="B256" s="163"/>
      <c r="C256" s="385"/>
      <c r="D256" s="385"/>
      <c r="E256" s="385"/>
      <c r="F256" s="385"/>
      <c r="G256" s="386"/>
      <c r="H256" s="386"/>
      <c r="I256" s="386"/>
      <c r="J256" s="386"/>
      <c r="K256" s="386"/>
      <c r="L256" s="386"/>
      <c r="M256" s="386"/>
      <c r="N256" s="386"/>
      <c r="O256" s="391"/>
    </row>
    <row r="257" spans="1:15" s="81" customFormat="1" ht="14.45" customHeight="1">
      <c r="A257" s="210" t="s">
        <v>852</v>
      </c>
      <c r="B257" s="163">
        <v>2015</v>
      </c>
      <c r="C257" s="387">
        <v>128.80000000000001</v>
      </c>
      <c r="D257" s="387">
        <v>139.30000000000001</v>
      </c>
      <c r="E257" s="387">
        <v>149.4</v>
      </c>
      <c r="F257" s="387">
        <v>147.19999999999999</v>
      </c>
      <c r="G257" s="388">
        <v>142.1</v>
      </c>
      <c r="H257" s="388">
        <v>139.69999999999999</v>
      </c>
      <c r="I257" s="388">
        <v>140</v>
      </c>
      <c r="J257" s="388">
        <v>137.69999999999999</v>
      </c>
      <c r="K257" s="388">
        <v>134.1</v>
      </c>
      <c r="L257" s="388">
        <v>133.30000000000001</v>
      </c>
      <c r="M257" s="386">
        <v>131.69999999999999</v>
      </c>
      <c r="N257" s="386">
        <v>129.6</v>
      </c>
      <c r="O257" s="391" t="s">
        <v>856</v>
      </c>
    </row>
    <row r="258" spans="1:15" s="81" customFormat="1" ht="14.45" customHeight="1">
      <c r="A258" s="210" t="s">
        <v>942</v>
      </c>
      <c r="B258" s="163">
        <v>2016</v>
      </c>
      <c r="C258" s="385">
        <v>126.1</v>
      </c>
      <c r="D258" s="385">
        <v>117.9</v>
      </c>
      <c r="E258" s="385">
        <v>109.1</v>
      </c>
      <c r="F258" s="385">
        <v>107.7</v>
      </c>
      <c r="G258" s="386">
        <v>107.1</v>
      </c>
      <c r="H258" s="386">
        <v>107.7</v>
      </c>
      <c r="I258" s="386">
        <v>107.5</v>
      </c>
      <c r="J258" s="386">
        <v>108.2</v>
      </c>
      <c r="K258" s="386">
        <v>109.8</v>
      </c>
      <c r="L258" s="386">
        <v>110.2</v>
      </c>
      <c r="M258" s="386">
        <v>109.9</v>
      </c>
      <c r="N258" s="386">
        <v>109.5</v>
      </c>
      <c r="O258" s="391" t="s">
        <v>857</v>
      </c>
    </row>
    <row r="259" spans="1:15" s="81" customFormat="1" ht="14.45" customHeight="1">
      <c r="A259" s="210" t="s">
        <v>943</v>
      </c>
      <c r="B259" s="163">
        <v>2017</v>
      </c>
      <c r="C259" s="389">
        <v>110.6</v>
      </c>
      <c r="D259" s="389">
        <v>111.7</v>
      </c>
      <c r="E259" s="389">
        <v>112.2</v>
      </c>
      <c r="F259" s="389">
        <v>111.2</v>
      </c>
      <c r="G259" s="389">
        <v>111.7</v>
      </c>
      <c r="H259" s="389">
        <v>111.5</v>
      </c>
      <c r="I259" s="389">
        <v>111.6</v>
      </c>
      <c r="J259" s="389">
        <v>111.7</v>
      </c>
      <c r="K259" s="389">
        <v>111.3</v>
      </c>
      <c r="L259" s="389">
        <v>111.7</v>
      </c>
      <c r="M259" s="389">
        <v>112.1</v>
      </c>
      <c r="N259" s="389">
        <v>112.5</v>
      </c>
      <c r="O259" s="391" t="s">
        <v>33</v>
      </c>
    </row>
    <row r="260" spans="1:15" s="81" customFormat="1" ht="14.45" customHeight="1">
      <c r="A260" s="210"/>
      <c r="B260" s="231">
        <v>2018</v>
      </c>
      <c r="C260" s="402">
        <v>113.8</v>
      </c>
      <c r="D260" s="402">
        <v>111.7</v>
      </c>
      <c r="E260" s="402">
        <v>111.8</v>
      </c>
      <c r="F260" s="402">
        <v>111.9</v>
      </c>
      <c r="G260" s="402">
        <v>111.9</v>
      </c>
      <c r="H260" s="402">
        <v>112.5</v>
      </c>
      <c r="I260" s="402">
        <v>112.7</v>
      </c>
      <c r="J260" s="402">
        <v>113.1</v>
      </c>
      <c r="K260" s="402">
        <v>112.6</v>
      </c>
      <c r="L260" s="402">
        <v>113</v>
      </c>
      <c r="M260" s="402">
        <v>113.1</v>
      </c>
      <c r="N260" s="402">
        <v>112.6</v>
      </c>
      <c r="O260" s="391"/>
    </row>
    <row r="261" spans="1:15" s="81" customFormat="1" ht="14.45" customHeight="1">
      <c r="A261" s="210"/>
      <c r="B261" s="163">
        <v>2019</v>
      </c>
      <c r="C261" s="385">
        <v>111.3</v>
      </c>
      <c r="D261" s="407">
        <v>110.6</v>
      </c>
      <c r="E261" s="407">
        <v>109.5</v>
      </c>
      <c r="F261" s="407">
        <v>109.9</v>
      </c>
      <c r="G261" s="386">
        <v>108.9</v>
      </c>
      <c r="H261" s="408">
        <v>108.4</v>
      </c>
      <c r="I261" s="408">
        <v>107.6</v>
      </c>
      <c r="J261" s="408">
        <v>106.7</v>
      </c>
      <c r="K261" s="408">
        <v>105.6</v>
      </c>
      <c r="L261" s="408">
        <v>104.4</v>
      </c>
      <c r="M261" s="408">
        <v>103.1</v>
      </c>
      <c r="N261" s="408">
        <v>102.6</v>
      </c>
      <c r="O261" s="391"/>
    </row>
    <row r="262" spans="1:15" s="81" customFormat="1" ht="14.45" customHeight="1">
      <c r="A262" s="210"/>
      <c r="B262" s="163">
        <v>2020</v>
      </c>
      <c r="C262" s="212">
        <v>101.3</v>
      </c>
      <c r="D262" s="212">
        <v>101</v>
      </c>
      <c r="E262" s="212">
        <v>101.6</v>
      </c>
      <c r="F262" s="212">
        <v>100.7</v>
      </c>
      <c r="G262" s="212">
        <v>100.8</v>
      </c>
      <c r="H262" s="212">
        <v>100.4</v>
      </c>
      <c r="I262" s="212">
        <v>100.6</v>
      </c>
      <c r="J262" s="212">
        <v>101.3</v>
      </c>
      <c r="K262" s="212">
        <v>102.3</v>
      </c>
      <c r="L262" s="212">
        <v>102.6</v>
      </c>
      <c r="M262" s="212">
        <v>103.4</v>
      </c>
      <c r="N262" s="212">
        <v>104.1</v>
      </c>
      <c r="O262" s="391"/>
    </row>
    <row r="263" spans="1:15" s="81" customFormat="1" ht="11.25" customHeight="1">
      <c r="A263" s="210"/>
      <c r="B263" s="163"/>
      <c r="C263" s="385"/>
      <c r="D263" s="385"/>
      <c r="E263" s="385"/>
      <c r="F263" s="385"/>
      <c r="G263" s="386"/>
      <c r="H263" s="386"/>
      <c r="I263" s="386"/>
      <c r="J263" s="386"/>
      <c r="K263" s="386"/>
      <c r="L263" s="386"/>
      <c r="M263" s="386"/>
      <c r="N263" s="386"/>
      <c r="O263" s="391"/>
    </row>
    <row r="264" spans="1:15" s="81" customFormat="1" ht="14.45" customHeight="1">
      <c r="A264" s="210" t="s">
        <v>852</v>
      </c>
      <c r="B264" s="163">
        <v>2015</v>
      </c>
      <c r="C264" s="387">
        <v>145.1</v>
      </c>
      <c r="D264" s="387">
        <v>161</v>
      </c>
      <c r="E264" s="387">
        <v>167.5</v>
      </c>
      <c r="F264" s="387">
        <v>158.80000000000001</v>
      </c>
      <c r="G264" s="388">
        <v>151.19999999999999</v>
      </c>
      <c r="H264" s="388">
        <v>149.80000000000001</v>
      </c>
      <c r="I264" s="388">
        <v>150</v>
      </c>
      <c r="J264" s="388">
        <v>145.69999999999999</v>
      </c>
      <c r="K264" s="388">
        <v>138.5</v>
      </c>
      <c r="L264" s="388">
        <v>138.1</v>
      </c>
      <c r="M264" s="386">
        <v>134.9</v>
      </c>
      <c r="N264" s="386">
        <v>132.1</v>
      </c>
      <c r="O264" s="391" t="s">
        <v>944</v>
      </c>
    </row>
    <row r="265" spans="1:15" s="81" customFormat="1" ht="14.45" customHeight="1">
      <c r="A265" s="210" t="s">
        <v>858</v>
      </c>
      <c r="B265" s="163">
        <v>2016</v>
      </c>
      <c r="C265" s="385">
        <v>128.69999999999999</v>
      </c>
      <c r="D265" s="385">
        <v>116.7</v>
      </c>
      <c r="E265" s="385">
        <v>108.3</v>
      </c>
      <c r="F265" s="385">
        <v>106.7</v>
      </c>
      <c r="G265" s="386">
        <v>105.7</v>
      </c>
      <c r="H265" s="386">
        <v>104.9</v>
      </c>
      <c r="I265" s="386">
        <v>104.5</v>
      </c>
      <c r="J265" s="386">
        <v>104.9</v>
      </c>
      <c r="K265" s="386">
        <v>107.1</v>
      </c>
      <c r="L265" s="386">
        <v>107.2</v>
      </c>
      <c r="M265" s="386">
        <v>106.4</v>
      </c>
      <c r="N265" s="386">
        <v>105.7</v>
      </c>
      <c r="O265" s="391" t="s">
        <v>33</v>
      </c>
    </row>
    <row r="266" spans="1:15" s="81" customFormat="1" ht="14.45" customHeight="1">
      <c r="A266" s="210"/>
      <c r="B266" s="163">
        <v>2017</v>
      </c>
      <c r="C266" s="389">
        <v>105.8</v>
      </c>
      <c r="D266" s="389">
        <v>105</v>
      </c>
      <c r="E266" s="389">
        <v>105.7</v>
      </c>
      <c r="F266" s="389">
        <v>106</v>
      </c>
      <c r="G266" s="389">
        <v>106.9</v>
      </c>
      <c r="H266" s="389">
        <v>106.7</v>
      </c>
      <c r="I266" s="389">
        <v>106.8</v>
      </c>
      <c r="J266" s="389">
        <v>106.7</v>
      </c>
      <c r="K266" s="389">
        <v>105.6</v>
      </c>
      <c r="L266" s="389">
        <v>106.4</v>
      </c>
      <c r="M266" s="389">
        <v>107.1</v>
      </c>
      <c r="N266" s="389">
        <v>107.2</v>
      </c>
      <c r="O266" s="391"/>
    </row>
    <row r="267" spans="1:15" s="81" customFormat="1" ht="14.45" customHeight="1">
      <c r="A267" s="210"/>
      <c r="B267" s="231">
        <v>2018</v>
      </c>
      <c r="C267" s="402">
        <v>107.8</v>
      </c>
      <c r="D267" s="402">
        <v>107.1</v>
      </c>
      <c r="E267" s="402">
        <v>107</v>
      </c>
      <c r="F267" s="402">
        <v>106.8</v>
      </c>
      <c r="G267" s="402">
        <v>106.5</v>
      </c>
      <c r="H267" s="402">
        <v>106.4</v>
      </c>
      <c r="I267" s="402">
        <v>106.6</v>
      </c>
      <c r="J267" s="402">
        <v>107.3</v>
      </c>
      <c r="K267" s="402">
        <v>107</v>
      </c>
      <c r="L267" s="402">
        <v>107</v>
      </c>
      <c r="M267" s="402">
        <v>106.2</v>
      </c>
      <c r="N267" s="402">
        <v>105.4</v>
      </c>
      <c r="O267" s="391"/>
    </row>
    <row r="268" spans="1:15" s="81" customFormat="1" ht="14.45" customHeight="1">
      <c r="A268" s="210"/>
      <c r="B268" s="163">
        <v>2019</v>
      </c>
      <c r="C268" s="385">
        <v>104.1</v>
      </c>
      <c r="D268" s="407">
        <v>103.6</v>
      </c>
      <c r="E268" s="407">
        <v>102.9</v>
      </c>
      <c r="F268" s="407">
        <v>102.4</v>
      </c>
      <c r="G268" s="386">
        <v>101.1</v>
      </c>
      <c r="H268" s="408">
        <v>101.5</v>
      </c>
      <c r="I268" s="408">
        <v>99.8</v>
      </c>
      <c r="J268" s="408">
        <v>98.7</v>
      </c>
      <c r="K268" s="408">
        <v>97.2</v>
      </c>
      <c r="L268" s="408">
        <v>95.9</v>
      </c>
      <c r="M268" s="408">
        <v>95.6</v>
      </c>
      <c r="N268" s="408">
        <v>95.5</v>
      </c>
      <c r="O268" s="391"/>
    </row>
    <row r="269" spans="1:15" s="81" customFormat="1" ht="14.45" customHeight="1">
      <c r="A269" s="210"/>
      <c r="B269" s="163">
        <v>2020</v>
      </c>
      <c r="C269" s="212">
        <v>94.7</v>
      </c>
      <c r="D269" s="212">
        <v>94.7</v>
      </c>
      <c r="E269" s="212">
        <v>98.4</v>
      </c>
      <c r="F269" s="212">
        <v>99.1</v>
      </c>
      <c r="G269" s="212">
        <v>100.2</v>
      </c>
      <c r="H269" s="212">
        <v>100.4</v>
      </c>
      <c r="I269" s="212">
        <v>102.8</v>
      </c>
      <c r="J269" s="212">
        <v>104.1</v>
      </c>
      <c r="K269" s="212">
        <v>105.8</v>
      </c>
      <c r="L269" s="212">
        <v>107.1</v>
      </c>
      <c r="M269" s="212">
        <v>108.4</v>
      </c>
      <c r="N269" s="212">
        <v>108.8</v>
      </c>
      <c r="O269" s="391"/>
    </row>
    <row r="270" spans="1:15" s="81" customFormat="1" ht="11.25" customHeight="1">
      <c r="A270" s="210"/>
      <c r="B270" s="163"/>
      <c r="C270" s="385"/>
      <c r="D270" s="385"/>
      <c r="E270" s="385"/>
      <c r="F270" s="385"/>
      <c r="G270" s="386"/>
      <c r="H270" s="386"/>
      <c r="I270" s="386"/>
      <c r="J270" s="386"/>
      <c r="K270" s="386"/>
      <c r="L270" s="386"/>
      <c r="M270" s="386"/>
      <c r="N270" s="386"/>
      <c r="O270" s="391"/>
    </row>
    <row r="271" spans="1:15" s="81" customFormat="1" ht="14.45" customHeight="1">
      <c r="A271" s="210" t="s">
        <v>945</v>
      </c>
      <c r="B271" s="163">
        <v>2015</v>
      </c>
      <c r="C271" s="387">
        <v>119.5</v>
      </c>
      <c r="D271" s="387">
        <v>126.6</v>
      </c>
      <c r="E271" s="387">
        <v>138.69999999999999</v>
      </c>
      <c r="F271" s="387">
        <v>140.19999999999999</v>
      </c>
      <c r="G271" s="388">
        <v>136.6</v>
      </c>
      <c r="H271" s="388">
        <v>133.6</v>
      </c>
      <c r="I271" s="388">
        <v>133.80000000000001</v>
      </c>
      <c r="J271" s="388">
        <v>132.69999999999999</v>
      </c>
      <c r="K271" s="388">
        <v>131.30000000000001</v>
      </c>
      <c r="L271" s="388">
        <v>130.19999999999999</v>
      </c>
      <c r="M271" s="386">
        <v>129.69999999999999</v>
      </c>
      <c r="N271" s="386">
        <v>127.9</v>
      </c>
      <c r="O271" s="391" t="s">
        <v>860</v>
      </c>
    </row>
    <row r="272" spans="1:15" s="81" customFormat="1" ht="14.45" customHeight="1">
      <c r="A272" s="210" t="s">
        <v>946</v>
      </c>
      <c r="B272" s="163">
        <v>2016</v>
      </c>
      <c r="C272" s="385">
        <v>124.4</v>
      </c>
      <c r="D272" s="385">
        <v>119.1</v>
      </c>
      <c r="E272" s="385">
        <v>109.9</v>
      </c>
      <c r="F272" s="385">
        <v>108.4</v>
      </c>
      <c r="G272" s="386">
        <v>108</v>
      </c>
      <c r="H272" s="386">
        <v>109.5</v>
      </c>
      <c r="I272" s="386">
        <v>109.5</v>
      </c>
      <c r="J272" s="386">
        <v>110.3</v>
      </c>
      <c r="K272" s="386">
        <v>111.5</v>
      </c>
      <c r="L272" s="386">
        <v>112</v>
      </c>
      <c r="M272" s="386">
        <v>112</v>
      </c>
      <c r="N272" s="386">
        <v>112.4</v>
      </c>
      <c r="O272" s="391" t="s">
        <v>861</v>
      </c>
    </row>
    <row r="273" spans="1:15" s="81" customFormat="1" ht="14.45" customHeight="1">
      <c r="A273" s="210"/>
      <c r="B273" s="163">
        <v>2017</v>
      </c>
      <c r="C273" s="389">
        <v>114.2</v>
      </c>
      <c r="D273" s="389">
        <v>116.7</v>
      </c>
      <c r="E273" s="389">
        <v>117.2</v>
      </c>
      <c r="F273" s="389">
        <v>115.2</v>
      </c>
      <c r="G273" s="389">
        <v>115.4</v>
      </c>
      <c r="H273" s="389">
        <v>115.1</v>
      </c>
      <c r="I273" s="389">
        <v>114.8</v>
      </c>
      <c r="J273" s="389">
        <v>115.1</v>
      </c>
      <c r="K273" s="389">
        <v>115.4</v>
      </c>
      <c r="L273" s="389">
        <v>115.4</v>
      </c>
      <c r="M273" s="389">
        <v>115.5</v>
      </c>
      <c r="N273" s="389">
        <v>116.2</v>
      </c>
      <c r="O273" s="391"/>
    </row>
    <row r="274" spans="1:15" s="81" customFormat="1" ht="14.45" customHeight="1">
      <c r="A274" s="210"/>
      <c r="B274" s="231">
        <v>2018</v>
      </c>
      <c r="C274" s="402">
        <v>117.9</v>
      </c>
      <c r="D274" s="402">
        <v>114.7</v>
      </c>
      <c r="E274" s="402">
        <v>114.9</v>
      </c>
      <c r="F274" s="402">
        <v>115.3</v>
      </c>
      <c r="G274" s="402">
        <v>115.4</v>
      </c>
      <c r="H274" s="402">
        <v>116.4</v>
      </c>
      <c r="I274" s="402">
        <v>116.7</v>
      </c>
      <c r="J274" s="402">
        <v>116.5</v>
      </c>
      <c r="K274" s="402">
        <v>116.1</v>
      </c>
      <c r="L274" s="402">
        <v>116.8</v>
      </c>
      <c r="M274" s="402">
        <v>117.4</v>
      </c>
      <c r="N274" s="402">
        <v>117.3</v>
      </c>
      <c r="O274" s="391"/>
    </row>
    <row r="275" spans="1:15" s="81" customFormat="1" ht="14.45" customHeight="1">
      <c r="A275" s="210"/>
      <c r="B275" s="163">
        <v>2019</v>
      </c>
      <c r="C275" s="385">
        <v>116</v>
      </c>
      <c r="D275" s="407">
        <v>115.1</v>
      </c>
      <c r="E275" s="407">
        <v>113.6</v>
      </c>
      <c r="F275" s="407">
        <v>114.3</v>
      </c>
      <c r="G275" s="386">
        <v>113.7</v>
      </c>
      <c r="H275" s="408">
        <v>112.7</v>
      </c>
      <c r="I275" s="408">
        <v>112.3</v>
      </c>
      <c r="J275" s="408">
        <v>111.5</v>
      </c>
      <c r="K275" s="408">
        <v>110.7</v>
      </c>
      <c r="L275" s="408">
        <v>109.5</v>
      </c>
      <c r="M275" s="408">
        <v>107.6</v>
      </c>
      <c r="N275" s="408">
        <v>106.7</v>
      </c>
      <c r="O275" s="391"/>
    </row>
    <row r="276" spans="1:15" s="81" customFormat="1" ht="14.45" customHeight="1">
      <c r="A276" s="210"/>
      <c r="B276" s="163">
        <v>2020</v>
      </c>
      <c r="C276" s="212">
        <v>104.7</v>
      </c>
      <c r="D276" s="212">
        <v>104.3</v>
      </c>
      <c r="E276" s="212">
        <v>103.2</v>
      </c>
      <c r="F276" s="212">
        <v>101.5</v>
      </c>
      <c r="G276" s="212">
        <v>101.1</v>
      </c>
      <c r="H276" s="212">
        <v>100.4</v>
      </c>
      <c r="I276" s="212">
        <v>99.5</v>
      </c>
      <c r="J276" s="212">
        <v>99.9</v>
      </c>
      <c r="K276" s="212">
        <v>100.7</v>
      </c>
      <c r="L276" s="212">
        <v>100.6</v>
      </c>
      <c r="M276" s="212">
        <v>101.1</v>
      </c>
      <c r="N276" s="212">
        <v>101.8</v>
      </c>
      <c r="O276" s="391"/>
    </row>
    <row r="277" spans="1:15" s="81" customFormat="1" ht="11.25" customHeight="1">
      <c r="A277" s="210"/>
      <c r="B277" s="163"/>
      <c r="C277" s="385"/>
      <c r="D277" s="385"/>
      <c r="E277" s="385"/>
      <c r="F277" s="385"/>
      <c r="G277" s="386"/>
      <c r="H277" s="386"/>
      <c r="I277" s="386"/>
      <c r="J277" s="386"/>
      <c r="K277" s="386"/>
      <c r="L277" s="386"/>
      <c r="M277" s="386"/>
      <c r="N277" s="386"/>
      <c r="O277" s="391"/>
    </row>
    <row r="278" spans="1:15" s="81" customFormat="1" ht="14.45" customHeight="1">
      <c r="A278" s="210" t="s">
        <v>862</v>
      </c>
      <c r="B278" s="163">
        <v>2015</v>
      </c>
      <c r="C278" s="387">
        <v>153.6</v>
      </c>
      <c r="D278" s="387">
        <v>155.69999999999999</v>
      </c>
      <c r="E278" s="387">
        <v>170.5</v>
      </c>
      <c r="F278" s="387">
        <v>152.69999999999999</v>
      </c>
      <c r="G278" s="388">
        <v>141.1</v>
      </c>
      <c r="H278" s="388">
        <v>136.1</v>
      </c>
      <c r="I278" s="388">
        <v>133.30000000000001</v>
      </c>
      <c r="J278" s="388">
        <v>131.1</v>
      </c>
      <c r="K278" s="388">
        <v>124.6</v>
      </c>
      <c r="L278" s="388">
        <v>121.1</v>
      </c>
      <c r="M278" s="386">
        <v>116.7</v>
      </c>
      <c r="N278" s="386">
        <v>112.4</v>
      </c>
      <c r="O278" s="391" t="s">
        <v>951</v>
      </c>
    </row>
    <row r="279" spans="1:15" s="81" customFormat="1" ht="14.45" customHeight="1">
      <c r="A279" s="210" t="s">
        <v>947</v>
      </c>
      <c r="B279" s="163">
        <v>2016</v>
      </c>
      <c r="C279" s="385">
        <v>109.4</v>
      </c>
      <c r="D279" s="385">
        <v>107.7</v>
      </c>
      <c r="E279" s="385">
        <v>97.6</v>
      </c>
      <c r="F279" s="385">
        <v>104.6</v>
      </c>
      <c r="G279" s="386">
        <v>120.4</v>
      </c>
      <c r="H279" s="386">
        <v>127.8</v>
      </c>
      <c r="I279" s="386">
        <v>125</v>
      </c>
      <c r="J279" s="386">
        <v>122.6</v>
      </c>
      <c r="K279" s="386">
        <v>124.5</v>
      </c>
      <c r="L279" s="386">
        <v>128.1</v>
      </c>
      <c r="M279" s="386">
        <v>131.30000000000001</v>
      </c>
      <c r="N279" s="386">
        <v>141.80000000000001</v>
      </c>
      <c r="O279" s="391" t="s">
        <v>865</v>
      </c>
    </row>
    <row r="280" spans="1:15" s="81" customFormat="1" ht="14.45" customHeight="1">
      <c r="A280" s="210" t="s">
        <v>948</v>
      </c>
      <c r="B280" s="163">
        <v>2017</v>
      </c>
      <c r="C280" s="389">
        <v>149.9</v>
      </c>
      <c r="D280" s="389">
        <v>157</v>
      </c>
      <c r="E280" s="389">
        <v>154</v>
      </c>
      <c r="F280" s="389">
        <v>145.5</v>
      </c>
      <c r="G280" s="389">
        <v>128.9</v>
      </c>
      <c r="H280" s="389">
        <v>120.8</v>
      </c>
      <c r="I280" s="389">
        <v>121.7</v>
      </c>
      <c r="J280" s="389">
        <v>127.8</v>
      </c>
      <c r="K280" s="389">
        <v>130.9</v>
      </c>
      <c r="L280" s="389">
        <v>136.5</v>
      </c>
      <c r="M280" s="389">
        <v>134.80000000000001</v>
      </c>
      <c r="N280" s="389">
        <v>126.9</v>
      </c>
      <c r="O280" s="391" t="s">
        <v>866</v>
      </c>
    </row>
    <row r="281" spans="1:15" s="81" customFormat="1" ht="14.45" customHeight="1">
      <c r="A281" s="210" t="s">
        <v>877</v>
      </c>
      <c r="B281" s="231">
        <v>2018</v>
      </c>
      <c r="C281" s="402">
        <v>126.8</v>
      </c>
      <c r="D281" s="402">
        <v>121.7</v>
      </c>
      <c r="E281" s="402">
        <v>119.7</v>
      </c>
      <c r="F281" s="402">
        <v>119.1</v>
      </c>
      <c r="G281" s="402">
        <v>117.7</v>
      </c>
      <c r="H281" s="402">
        <v>118.6</v>
      </c>
      <c r="I281" s="402">
        <v>120.4</v>
      </c>
      <c r="J281" s="402">
        <v>118.5</v>
      </c>
      <c r="K281" s="402">
        <v>116.8</v>
      </c>
      <c r="L281" s="402">
        <v>110.8</v>
      </c>
      <c r="M281" s="402">
        <v>108.9</v>
      </c>
      <c r="N281" s="402">
        <v>105.6</v>
      </c>
      <c r="O281" s="391" t="s">
        <v>867</v>
      </c>
    </row>
    <row r="282" spans="1:15" s="81" customFormat="1" ht="14.45" customHeight="1">
      <c r="A282" s="210"/>
      <c r="B282" s="163">
        <v>2019</v>
      </c>
      <c r="C282" s="385">
        <v>99.5</v>
      </c>
      <c r="D282" s="407">
        <v>94.5</v>
      </c>
      <c r="E282" s="407">
        <v>95</v>
      </c>
      <c r="F282" s="407">
        <v>94.2</v>
      </c>
      <c r="G282" s="386">
        <v>96</v>
      </c>
      <c r="H282" s="408">
        <v>94.4</v>
      </c>
      <c r="I282" s="408">
        <v>92.6</v>
      </c>
      <c r="J282" s="408">
        <v>90.8</v>
      </c>
      <c r="K282" s="408">
        <v>87.7</v>
      </c>
      <c r="L282" s="408">
        <v>84</v>
      </c>
      <c r="M282" s="408">
        <v>81.2</v>
      </c>
      <c r="N282" s="408">
        <v>81.2</v>
      </c>
      <c r="O282" s="391"/>
    </row>
    <row r="283" spans="1:15" s="81" customFormat="1" ht="14.45" customHeight="1">
      <c r="A283" s="210"/>
      <c r="B283" s="163">
        <v>2020</v>
      </c>
      <c r="C283" s="212">
        <v>82.1</v>
      </c>
      <c r="D283" s="212">
        <v>87.4</v>
      </c>
      <c r="E283" s="212">
        <v>88.4</v>
      </c>
      <c r="F283" s="212">
        <v>92.1</v>
      </c>
      <c r="G283" s="212">
        <v>87.4</v>
      </c>
      <c r="H283" s="212">
        <v>86.6</v>
      </c>
      <c r="I283" s="212">
        <v>90.1</v>
      </c>
      <c r="J283" s="212">
        <v>95.6</v>
      </c>
      <c r="K283" s="212">
        <v>100.6</v>
      </c>
      <c r="L283" s="212">
        <v>109.5</v>
      </c>
      <c r="M283" s="212">
        <v>117.3</v>
      </c>
      <c r="N283" s="212">
        <v>125.2</v>
      </c>
      <c r="O283" s="391"/>
    </row>
    <row r="284" spans="1:15" s="81" customFormat="1" ht="11.25" customHeight="1">
      <c r="A284" s="210"/>
      <c r="B284" s="163"/>
      <c r="C284" s="385"/>
      <c r="D284" s="385"/>
      <c r="E284" s="385"/>
      <c r="F284" s="385"/>
      <c r="G284" s="386"/>
      <c r="H284" s="386"/>
      <c r="I284" s="386"/>
      <c r="J284" s="386"/>
      <c r="K284" s="386"/>
      <c r="L284" s="386"/>
      <c r="M284" s="386"/>
      <c r="N284" s="386"/>
      <c r="O284" s="391"/>
    </row>
    <row r="285" spans="1:15" s="81" customFormat="1" ht="14.45" customHeight="1">
      <c r="A285" s="210" t="s">
        <v>550</v>
      </c>
      <c r="B285" s="163">
        <v>2015</v>
      </c>
      <c r="C285" s="387">
        <v>156.1</v>
      </c>
      <c r="D285" s="387">
        <v>156.5</v>
      </c>
      <c r="E285" s="387">
        <v>171.6</v>
      </c>
      <c r="F285" s="387">
        <v>151.80000000000001</v>
      </c>
      <c r="G285" s="388">
        <v>140</v>
      </c>
      <c r="H285" s="388">
        <v>134.69999999999999</v>
      </c>
      <c r="I285" s="388">
        <v>131.5</v>
      </c>
      <c r="J285" s="388">
        <v>129.30000000000001</v>
      </c>
      <c r="K285" s="388">
        <v>122.1</v>
      </c>
      <c r="L285" s="388">
        <v>118.2</v>
      </c>
      <c r="M285" s="386">
        <v>114.5</v>
      </c>
      <c r="N285" s="386">
        <v>110.2</v>
      </c>
      <c r="O285" s="391" t="s">
        <v>32</v>
      </c>
    </row>
    <row r="286" spans="1:15" s="81" customFormat="1" ht="14.45" customHeight="1">
      <c r="A286" s="210"/>
      <c r="B286" s="163">
        <v>2016</v>
      </c>
      <c r="C286" s="385">
        <v>106.9</v>
      </c>
      <c r="D286" s="385">
        <v>106.4</v>
      </c>
      <c r="E286" s="385">
        <v>96.3</v>
      </c>
      <c r="F286" s="385">
        <v>104.5</v>
      </c>
      <c r="G286" s="386">
        <v>121.4</v>
      </c>
      <c r="H286" s="386">
        <v>129.9</v>
      </c>
      <c r="I286" s="386">
        <v>126.9</v>
      </c>
      <c r="J286" s="386">
        <v>124</v>
      </c>
      <c r="K286" s="386">
        <v>126.5</v>
      </c>
      <c r="L286" s="386">
        <v>130.69999999999999</v>
      </c>
      <c r="M286" s="386">
        <v>134</v>
      </c>
      <c r="N286" s="386">
        <v>145.4</v>
      </c>
      <c r="O286" s="391"/>
    </row>
    <row r="287" spans="1:15" s="81" customFormat="1" ht="14.45" customHeight="1">
      <c r="A287" s="210"/>
      <c r="B287" s="163">
        <v>2017</v>
      </c>
      <c r="C287" s="389">
        <v>154.19999999999999</v>
      </c>
      <c r="D287" s="389">
        <v>162.30000000000001</v>
      </c>
      <c r="E287" s="389">
        <v>158.9</v>
      </c>
      <c r="F287" s="389">
        <v>148.9</v>
      </c>
      <c r="G287" s="389">
        <v>130.6</v>
      </c>
      <c r="H287" s="389">
        <v>121.3</v>
      </c>
      <c r="I287" s="389">
        <v>122.4</v>
      </c>
      <c r="J287" s="389">
        <v>129.30000000000001</v>
      </c>
      <c r="K287" s="389">
        <v>132.9</v>
      </c>
      <c r="L287" s="389">
        <v>139</v>
      </c>
      <c r="M287" s="389">
        <v>136.80000000000001</v>
      </c>
      <c r="N287" s="389">
        <v>127.8</v>
      </c>
      <c r="O287" s="391"/>
    </row>
    <row r="288" spans="1:15" s="81" customFormat="1" ht="14.45" customHeight="1">
      <c r="A288" s="210"/>
      <c r="B288" s="231">
        <v>2018</v>
      </c>
      <c r="C288" s="402">
        <v>127.7</v>
      </c>
      <c r="D288" s="402">
        <v>121.9</v>
      </c>
      <c r="E288" s="402">
        <v>119.8</v>
      </c>
      <c r="F288" s="402">
        <v>119.2</v>
      </c>
      <c r="G288" s="402">
        <v>118</v>
      </c>
      <c r="H288" s="402">
        <v>119.3</v>
      </c>
      <c r="I288" s="402">
        <v>121.2</v>
      </c>
      <c r="J288" s="402">
        <v>119</v>
      </c>
      <c r="K288" s="402">
        <v>116.9</v>
      </c>
      <c r="L288" s="402">
        <v>110.3</v>
      </c>
      <c r="M288" s="402">
        <v>108.5</v>
      </c>
      <c r="N288" s="402">
        <v>104.9</v>
      </c>
      <c r="O288" s="391"/>
    </row>
    <row r="289" spans="1:15" s="81" customFormat="1" ht="14.45" customHeight="1">
      <c r="A289" s="210"/>
      <c r="B289" s="163">
        <v>2019</v>
      </c>
      <c r="C289" s="385">
        <v>98.6</v>
      </c>
      <c r="D289" s="407">
        <v>93.3</v>
      </c>
      <c r="E289" s="407">
        <v>93.9</v>
      </c>
      <c r="F289" s="407">
        <v>93.1</v>
      </c>
      <c r="G289" s="386">
        <v>95</v>
      </c>
      <c r="H289" s="408">
        <v>93.2</v>
      </c>
      <c r="I289" s="408">
        <v>91.5</v>
      </c>
      <c r="J289" s="408">
        <v>89.7</v>
      </c>
      <c r="K289" s="408">
        <v>86.3</v>
      </c>
      <c r="L289" s="408">
        <v>81.900000000000006</v>
      </c>
      <c r="M289" s="408">
        <v>79.3</v>
      </c>
      <c r="N289" s="408">
        <v>79.2</v>
      </c>
      <c r="O289" s="391"/>
    </row>
    <row r="290" spans="1:15" s="81" customFormat="1" ht="14.45" customHeight="1">
      <c r="A290" s="210"/>
      <c r="B290" s="163">
        <v>2020</v>
      </c>
      <c r="C290" s="212">
        <v>80.5</v>
      </c>
      <c r="D290" s="212">
        <v>86.5</v>
      </c>
      <c r="E290" s="212">
        <v>87.5</v>
      </c>
      <c r="F290" s="212">
        <v>91.4</v>
      </c>
      <c r="G290" s="212">
        <v>86</v>
      </c>
      <c r="H290" s="212">
        <v>85.2</v>
      </c>
      <c r="I290" s="212">
        <v>88.9</v>
      </c>
      <c r="J290" s="212">
        <v>95.1</v>
      </c>
      <c r="K290" s="212">
        <v>100.8</v>
      </c>
      <c r="L290" s="212">
        <v>111.3</v>
      </c>
      <c r="M290" s="212">
        <v>119.7</v>
      </c>
      <c r="N290" s="212">
        <v>129</v>
      </c>
      <c r="O290" s="391"/>
    </row>
    <row r="291" spans="1:15" s="81" customFormat="1" ht="11.25" customHeight="1">
      <c r="A291" s="210"/>
      <c r="B291" s="163"/>
      <c r="C291" s="385"/>
      <c r="D291" s="385"/>
      <c r="E291" s="385"/>
      <c r="F291" s="385"/>
      <c r="G291" s="386"/>
      <c r="H291" s="386"/>
      <c r="I291" s="386"/>
      <c r="J291" s="386"/>
      <c r="K291" s="386"/>
      <c r="L291" s="386"/>
      <c r="M291" s="386"/>
      <c r="N291" s="386"/>
      <c r="O291" s="391"/>
    </row>
    <row r="292" spans="1:15" s="81" customFormat="1" ht="14.45" customHeight="1">
      <c r="A292" s="210" t="s">
        <v>949</v>
      </c>
      <c r="B292" s="163">
        <v>2015</v>
      </c>
      <c r="C292" s="387">
        <v>136.6</v>
      </c>
      <c r="D292" s="387">
        <v>150.4</v>
      </c>
      <c r="E292" s="387">
        <v>163.80000000000001</v>
      </c>
      <c r="F292" s="387">
        <v>161.80000000000001</v>
      </c>
      <c r="G292" s="388">
        <v>152.9</v>
      </c>
      <c r="H292" s="388">
        <v>149.69999999999999</v>
      </c>
      <c r="I292" s="388">
        <v>150</v>
      </c>
      <c r="J292" s="388">
        <v>147.4</v>
      </c>
      <c r="K292" s="388">
        <v>147.4</v>
      </c>
      <c r="L292" s="388">
        <v>146</v>
      </c>
      <c r="M292" s="386">
        <v>134</v>
      </c>
      <c r="N292" s="386">
        <v>130.9</v>
      </c>
      <c r="O292" s="391" t="s">
        <v>871</v>
      </c>
    </row>
    <row r="293" spans="1:15" s="81" customFormat="1" ht="14.45" customHeight="1">
      <c r="A293" s="210" t="s">
        <v>950</v>
      </c>
      <c r="B293" s="163">
        <v>2016</v>
      </c>
      <c r="C293" s="385">
        <v>130.5</v>
      </c>
      <c r="D293" s="385">
        <v>118.7</v>
      </c>
      <c r="E293" s="385">
        <v>108.4</v>
      </c>
      <c r="F293" s="385">
        <v>104.7</v>
      </c>
      <c r="G293" s="386">
        <v>109.7</v>
      </c>
      <c r="H293" s="386">
        <v>108.2</v>
      </c>
      <c r="I293" s="386">
        <v>107.1</v>
      </c>
      <c r="J293" s="386">
        <v>108.7</v>
      </c>
      <c r="K293" s="386">
        <v>107.6</v>
      </c>
      <c r="L293" s="386">
        <v>106.9</v>
      </c>
      <c r="M293" s="386">
        <v>108.7</v>
      </c>
      <c r="N293" s="386">
        <v>111.7</v>
      </c>
      <c r="O293" s="391" t="s">
        <v>866</v>
      </c>
    </row>
    <row r="294" spans="1:15" s="81" customFormat="1" ht="14.45" customHeight="1">
      <c r="A294" s="210"/>
      <c r="B294" s="163">
        <v>2017</v>
      </c>
      <c r="C294" s="389">
        <v>115.3</v>
      </c>
      <c r="D294" s="389">
        <v>115.9</v>
      </c>
      <c r="E294" s="389">
        <v>115.8</v>
      </c>
      <c r="F294" s="389">
        <v>117.5</v>
      </c>
      <c r="G294" s="389">
        <v>114.7</v>
      </c>
      <c r="H294" s="389">
        <v>115.7</v>
      </c>
      <c r="I294" s="389">
        <v>116.3</v>
      </c>
      <c r="J294" s="389">
        <v>114.7</v>
      </c>
      <c r="K294" s="389">
        <v>115.3</v>
      </c>
      <c r="L294" s="389">
        <v>117.7</v>
      </c>
      <c r="M294" s="389">
        <v>119</v>
      </c>
      <c r="N294" s="389">
        <v>118.5</v>
      </c>
      <c r="O294" s="391" t="s">
        <v>867</v>
      </c>
    </row>
    <row r="295" spans="1:15" s="81" customFormat="1" ht="14.45" customHeight="1">
      <c r="A295" s="210"/>
      <c r="B295" s="231">
        <v>2018</v>
      </c>
      <c r="C295" s="402">
        <v>117.9</v>
      </c>
      <c r="D295" s="402">
        <v>119.6</v>
      </c>
      <c r="E295" s="402">
        <v>118</v>
      </c>
      <c r="F295" s="402">
        <v>116</v>
      </c>
      <c r="G295" s="402">
        <v>114.5</v>
      </c>
      <c r="H295" s="402">
        <v>113.5</v>
      </c>
      <c r="I295" s="402">
        <v>113.4</v>
      </c>
      <c r="J295" s="402">
        <v>114.8</v>
      </c>
      <c r="K295" s="402">
        <v>115.8</v>
      </c>
      <c r="L295" s="402">
        <v>114.6</v>
      </c>
      <c r="M295" s="402">
        <v>113.4</v>
      </c>
      <c r="N295" s="402">
        <v>111.2</v>
      </c>
      <c r="O295" s="391"/>
    </row>
    <row r="296" spans="1:15" s="81" customFormat="1" ht="14.45" customHeight="1">
      <c r="B296" s="163">
        <v>2019</v>
      </c>
      <c r="C296" s="385">
        <v>107.9</v>
      </c>
      <c r="D296" s="407">
        <v>104.7</v>
      </c>
      <c r="E296" s="407">
        <v>103.9</v>
      </c>
      <c r="F296" s="407">
        <v>102.8</v>
      </c>
      <c r="G296" s="386">
        <v>103.2</v>
      </c>
      <c r="H296" s="408">
        <v>103.1</v>
      </c>
      <c r="I296" s="408">
        <v>101</v>
      </c>
      <c r="J296" s="408">
        <v>99.7</v>
      </c>
      <c r="K296" s="408">
        <v>98.9</v>
      </c>
      <c r="L296" s="408">
        <v>100.6</v>
      </c>
      <c r="M296" s="408">
        <v>96.3</v>
      </c>
      <c r="N296" s="408">
        <v>96.1</v>
      </c>
      <c r="O296" s="391"/>
    </row>
    <row r="297" spans="1:15" s="81" customFormat="1" ht="14.45" customHeight="1">
      <c r="A297" s="210"/>
      <c r="B297" s="163">
        <v>2020</v>
      </c>
      <c r="C297" s="212">
        <v>94.3</v>
      </c>
      <c r="D297" s="212">
        <v>95.2</v>
      </c>
      <c r="E297" s="212">
        <v>95.8</v>
      </c>
      <c r="F297" s="212">
        <v>98.6</v>
      </c>
      <c r="G297" s="212">
        <v>97.6</v>
      </c>
      <c r="H297" s="212">
        <v>97.4</v>
      </c>
      <c r="I297" s="212">
        <v>99</v>
      </c>
      <c r="J297" s="212">
        <v>101</v>
      </c>
      <c r="K297" s="212">
        <v>101.1</v>
      </c>
      <c r="L297" s="212">
        <v>101.1</v>
      </c>
      <c r="M297" s="212">
        <v>105.8</v>
      </c>
      <c r="N297" s="212">
        <v>107.1</v>
      </c>
      <c r="O297" s="391"/>
    </row>
    <row r="298" spans="1:15" ht="15.75" customHeight="1">
      <c r="A298" s="216" t="s">
        <v>970</v>
      </c>
      <c r="G298" s="201"/>
      <c r="K298" s="123"/>
      <c r="L298" s="123"/>
      <c r="M298" s="589" t="s">
        <v>971</v>
      </c>
      <c r="N298" s="589"/>
      <c r="O298" s="589"/>
    </row>
    <row r="299" spans="1:15" ht="16.5" customHeight="1">
      <c r="A299" s="158"/>
      <c r="B299" s="158"/>
      <c r="C299" s="159" t="s">
        <v>528</v>
      </c>
      <c r="D299" s="159" t="s">
        <v>529</v>
      </c>
      <c r="E299" s="159" t="s">
        <v>530</v>
      </c>
      <c r="F299" s="160" t="s">
        <v>531</v>
      </c>
      <c r="G299" s="421" t="s">
        <v>532</v>
      </c>
      <c r="H299" s="252" t="s">
        <v>533</v>
      </c>
      <c r="I299" s="253" t="s">
        <v>534</v>
      </c>
      <c r="J299" s="159" t="s">
        <v>535</v>
      </c>
      <c r="K299" s="159" t="s">
        <v>536</v>
      </c>
      <c r="L299" s="159" t="s">
        <v>537</v>
      </c>
      <c r="M299" s="159" t="s">
        <v>538</v>
      </c>
      <c r="N299" s="124" t="s">
        <v>539</v>
      </c>
      <c r="O299" s="161"/>
    </row>
    <row r="300" spans="1:15" ht="16.5" customHeight="1">
      <c r="A300" s="169"/>
      <c r="B300" s="169"/>
      <c r="C300" s="170" t="s">
        <v>0</v>
      </c>
      <c r="D300" s="170" t="s">
        <v>1</v>
      </c>
      <c r="E300" s="170" t="s">
        <v>2</v>
      </c>
      <c r="F300" s="171" t="s">
        <v>3</v>
      </c>
      <c r="G300" s="241" t="s">
        <v>4</v>
      </c>
      <c r="H300" s="254" t="s">
        <v>5</v>
      </c>
      <c r="I300" s="255" t="s">
        <v>6</v>
      </c>
      <c r="J300" s="170" t="s">
        <v>7</v>
      </c>
      <c r="K300" s="170" t="s">
        <v>11</v>
      </c>
      <c r="L300" s="170" t="s">
        <v>8</v>
      </c>
      <c r="M300" s="170" t="s">
        <v>9</v>
      </c>
      <c r="N300" s="172" t="s">
        <v>10</v>
      </c>
      <c r="O300" s="173"/>
    </row>
    <row r="301" spans="1:15" ht="6.75" customHeight="1">
      <c r="A301" s="415"/>
      <c r="B301" s="369"/>
      <c r="C301" s="370"/>
      <c r="D301" s="370"/>
      <c r="E301" s="370"/>
      <c r="F301" s="370"/>
      <c r="G301" s="371"/>
      <c r="H301" s="371"/>
      <c r="I301" s="371"/>
      <c r="J301" s="371"/>
      <c r="K301" s="371"/>
      <c r="L301" s="371"/>
      <c r="M301" s="371"/>
      <c r="N301" s="371"/>
    </row>
    <row r="302" spans="1:15" s="81" customFormat="1" ht="14.45" customHeight="1">
      <c r="A302" s="210" t="s">
        <v>872</v>
      </c>
      <c r="B302" s="211">
        <v>2015</v>
      </c>
      <c r="C302" s="212">
        <v>125.2</v>
      </c>
      <c r="D302" s="212">
        <v>146.80000000000001</v>
      </c>
      <c r="E302" s="212">
        <v>146.6</v>
      </c>
      <c r="F302" s="212">
        <v>140.69999999999999</v>
      </c>
      <c r="G302" s="183">
        <v>139.69999999999999</v>
      </c>
      <c r="H302" s="183">
        <v>141.19999999999999</v>
      </c>
      <c r="I302" s="183">
        <v>139.69999999999999</v>
      </c>
      <c r="J302" s="183">
        <v>139.30000000000001</v>
      </c>
      <c r="K302" s="183">
        <v>136.80000000000001</v>
      </c>
      <c r="L302" s="183">
        <v>136.5</v>
      </c>
      <c r="M302" s="183">
        <v>134.9</v>
      </c>
      <c r="N302" s="183">
        <v>133.30000000000001</v>
      </c>
      <c r="O302" s="391" t="s">
        <v>953</v>
      </c>
    </row>
    <row r="303" spans="1:15" s="81" customFormat="1" ht="14.45" customHeight="1">
      <c r="A303" s="210" t="s">
        <v>952</v>
      </c>
      <c r="B303" s="211">
        <v>2016</v>
      </c>
      <c r="C303" s="313">
        <v>129.6</v>
      </c>
      <c r="D303" s="313">
        <v>110.1</v>
      </c>
      <c r="E303" s="313">
        <v>109.6</v>
      </c>
      <c r="F303" s="313">
        <v>108</v>
      </c>
      <c r="G303" s="379">
        <v>106.9</v>
      </c>
      <c r="H303" s="379">
        <v>105.6</v>
      </c>
      <c r="I303" s="379">
        <v>105.7</v>
      </c>
      <c r="J303" s="379">
        <v>105.2</v>
      </c>
      <c r="K303" s="379">
        <v>105.3</v>
      </c>
      <c r="L303" s="379">
        <v>106.2</v>
      </c>
      <c r="M303" s="183">
        <v>105.9</v>
      </c>
      <c r="N303" s="183">
        <v>106</v>
      </c>
      <c r="O303" s="391" t="s">
        <v>954</v>
      </c>
    </row>
    <row r="304" spans="1:15" s="81" customFormat="1" ht="14.45" customHeight="1">
      <c r="A304" s="210"/>
      <c r="B304" s="211">
        <v>2017</v>
      </c>
      <c r="C304" s="212">
        <v>108.8</v>
      </c>
      <c r="D304" s="212">
        <v>112.7</v>
      </c>
      <c r="E304" s="212">
        <v>111.2</v>
      </c>
      <c r="F304" s="212">
        <v>110.8</v>
      </c>
      <c r="G304" s="183">
        <v>110.7</v>
      </c>
      <c r="H304" s="183">
        <v>110.6</v>
      </c>
      <c r="I304" s="183">
        <v>110.6</v>
      </c>
      <c r="J304" s="183">
        <v>110.5</v>
      </c>
      <c r="K304" s="183">
        <v>111.3</v>
      </c>
      <c r="L304" s="183">
        <v>110.3</v>
      </c>
      <c r="M304" s="183">
        <v>110.7</v>
      </c>
      <c r="N304" s="183">
        <v>111.6</v>
      </c>
      <c r="O304" s="391"/>
    </row>
    <row r="305" spans="1:15" s="81" customFormat="1" ht="14.45" customHeight="1">
      <c r="A305" s="210"/>
      <c r="B305" s="211">
        <v>2018</v>
      </c>
      <c r="C305" s="313">
        <v>112.4</v>
      </c>
      <c r="D305" s="313">
        <v>107.3</v>
      </c>
      <c r="E305" s="313">
        <v>108.8</v>
      </c>
      <c r="F305" s="313">
        <v>108.6</v>
      </c>
      <c r="G305" s="313">
        <v>108.4</v>
      </c>
      <c r="H305" s="313">
        <v>108.1</v>
      </c>
      <c r="I305" s="313">
        <v>109.3</v>
      </c>
      <c r="J305" s="313">
        <v>110.7</v>
      </c>
      <c r="K305" s="313">
        <v>110.4</v>
      </c>
      <c r="L305" s="313">
        <v>110.5</v>
      </c>
      <c r="M305" s="313">
        <v>110</v>
      </c>
      <c r="N305" s="313">
        <v>108.7</v>
      </c>
      <c r="O305" s="391"/>
    </row>
    <row r="306" spans="1:15" s="81" customFormat="1" ht="14.45" customHeight="1">
      <c r="A306" s="210"/>
      <c r="B306" s="211">
        <v>2019</v>
      </c>
      <c r="C306" s="402">
        <v>105.7</v>
      </c>
      <c r="D306" s="402">
        <v>107</v>
      </c>
      <c r="E306" s="402">
        <v>105.6</v>
      </c>
      <c r="F306" s="402">
        <v>106.2</v>
      </c>
      <c r="G306" s="402">
        <v>106.4</v>
      </c>
      <c r="H306" s="402">
        <v>107.1</v>
      </c>
      <c r="I306" s="402">
        <v>106</v>
      </c>
      <c r="J306" s="402">
        <v>105.2</v>
      </c>
      <c r="K306" s="402">
        <v>104.3</v>
      </c>
      <c r="L306" s="402">
        <v>103.5</v>
      </c>
      <c r="M306" s="402">
        <v>103</v>
      </c>
      <c r="N306" s="402">
        <v>102.6</v>
      </c>
      <c r="O306" s="391"/>
    </row>
    <row r="307" spans="1:15" s="81" customFormat="1" ht="14.45" customHeight="1">
      <c r="A307" s="210"/>
      <c r="B307" s="211">
        <v>2020</v>
      </c>
      <c r="C307" s="212">
        <v>102</v>
      </c>
      <c r="D307" s="212">
        <v>101.3</v>
      </c>
      <c r="E307" s="212">
        <v>100.5</v>
      </c>
      <c r="F307" s="212">
        <v>101.5</v>
      </c>
      <c r="G307" s="212">
        <v>101.6</v>
      </c>
      <c r="H307" s="212">
        <v>100.1</v>
      </c>
      <c r="I307" s="212">
        <v>101.2</v>
      </c>
      <c r="J307" s="212">
        <v>100.3</v>
      </c>
      <c r="K307" s="212">
        <v>100.2</v>
      </c>
      <c r="L307" s="212">
        <v>101.1</v>
      </c>
      <c r="M307" s="212">
        <v>101.8</v>
      </c>
      <c r="N307" s="212">
        <v>101.8</v>
      </c>
      <c r="O307" s="391"/>
    </row>
    <row r="308" spans="1:15" s="81" customFormat="1" ht="11.25" customHeight="1">
      <c r="A308" s="210"/>
      <c r="B308" s="211"/>
      <c r="C308" s="212"/>
      <c r="D308" s="212"/>
      <c r="E308" s="212"/>
      <c r="F308" s="212"/>
      <c r="G308" s="183"/>
      <c r="H308" s="183"/>
      <c r="I308" s="183"/>
      <c r="J308" s="183"/>
      <c r="K308" s="183"/>
      <c r="L308" s="183"/>
      <c r="M308" s="183"/>
      <c r="N308" s="183"/>
      <c r="O308" s="391"/>
    </row>
    <row r="309" spans="1:15" s="81" customFormat="1" ht="14.45" customHeight="1">
      <c r="A309" s="210" t="s">
        <v>876</v>
      </c>
      <c r="B309" s="211">
        <v>2015</v>
      </c>
      <c r="C309" s="313">
        <v>129.30000000000001</v>
      </c>
      <c r="D309" s="313">
        <v>139.80000000000001</v>
      </c>
      <c r="E309" s="313">
        <v>147.80000000000001</v>
      </c>
      <c r="F309" s="313">
        <v>143.5</v>
      </c>
      <c r="G309" s="183">
        <v>141.19999999999999</v>
      </c>
      <c r="H309" s="183">
        <v>137.80000000000001</v>
      </c>
      <c r="I309" s="183">
        <v>137.30000000000001</v>
      </c>
      <c r="J309" s="183">
        <v>133.69999999999999</v>
      </c>
      <c r="K309" s="183">
        <v>129</v>
      </c>
      <c r="L309" s="183">
        <v>128.1</v>
      </c>
      <c r="M309" s="183">
        <v>124.6</v>
      </c>
      <c r="N309" s="183">
        <v>121.6</v>
      </c>
      <c r="O309" s="391" t="s">
        <v>34</v>
      </c>
    </row>
    <row r="310" spans="1:15" s="81" customFormat="1" ht="14.45" customHeight="1">
      <c r="A310" s="210" t="s">
        <v>877</v>
      </c>
      <c r="B310" s="211">
        <v>2016</v>
      </c>
      <c r="C310" s="313">
        <v>118.3</v>
      </c>
      <c r="D310" s="313">
        <v>109.5</v>
      </c>
      <c r="E310" s="313">
        <v>105</v>
      </c>
      <c r="F310" s="313">
        <v>105</v>
      </c>
      <c r="G310" s="379">
        <v>104.6</v>
      </c>
      <c r="H310" s="379">
        <v>103.4</v>
      </c>
      <c r="I310" s="379">
        <v>102.4</v>
      </c>
      <c r="J310" s="379">
        <v>103.3</v>
      </c>
      <c r="K310" s="379">
        <v>105</v>
      </c>
      <c r="L310" s="379">
        <v>105.2</v>
      </c>
      <c r="M310" s="183">
        <v>105</v>
      </c>
      <c r="N310" s="183">
        <v>106.7</v>
      </c>
      <c r="O310" s="391"/>
    </row>
    <row r="311" spans="1:15" s="81" customFormat="1" ht="14.45" customHeight="1">
      <c r="A311" s="210"/>
      <c r="B311" s="211">
        <v>2017</v>
      </c>
      <c r="C311" s="313">
        <v>108.8</v>
      </c>
      <c r="D311" s="313">
        <v>110.7</v>
      </c>
      <c r="E311" s="313">
        <v>108.5</v>
      </c>
      <c r="F311" s="313">
        <v>108.9</v>
      </c>
      <c r="G311" s="183">
        <v>108.8</v>
      </c>
      <c r="H311" s="183">
        <v>109.6</v>
      </c>
      <c r="I311" s="183">
        <v>110.6</v>
      </c>
      <c r="J311" s="183">
        <v>111.3</v>
      </c>
      <c r="K311" s="183">
        <v>117</v>
      </c>
      <c r="L311" s="183">
        <v>122.3</v>
      </c>
      <c r="M311" s="183">
        <v>122.1</v>
      </c>
      <c r="N311" s="183">
        <v>121.2</v>
      </c>
      <c r="O311" s="391"/>
    </row>
    <row r="312" spans="1:15" s="81" customFormat="1" ht="14.45" customHeight="1">
      <c r="A312" s="210"/>
      <c r="B312" s="211">
        <v>2018</v>
      </c>
      <c r="C312" s="313">
        <v>129.5</v>
      </c>
      <c r="D312" s="313">
        <v>126.6</v>
      </c>
      <c r="E312" s="313">
        <v>126</v>
      </c>
      <c r="F312" s="313">
        <v>126.3</v>
      </c>
      <c r="G312" s="313">
        <v>125.9</v>
      </c>
      <c r="H312" s="313">
        <v>125.9</v>
      </c>
      <c r="I312" s="313">
        <v>126</v>
      </c>
      <c r="J312" s="313">
        <v>126.1</v>
      </c>
      <c r="K312" s="313">
        <v>119.3</v>
      </c>
      <c r="L312" s="313">
        <v>114.4</v>
      </c>
      <c r="M312" s="313">
        <v>113.9</v>
      </c>
      <c r="N312" s="313">
        <v>113.5</v>
      </c>
      <c r="O312" s="391"/>
    </row>
    <row r="313" spans="1:15" s="81" customFormat="1" ht="14.45" customHeight="1">
      <c r="A313" s="210"/>
      <c r="B313" s="211">
        <v>2019</v>
      </c>
      <c r="C313" s="402">
        <v>104.4</v>
      </c>
      <c r="D313" s="402">
        <v>103.4</v>
      </c>
      <c r="E313" s="402">
        <v>100.6</v>
      </c>
      <c r="F313" s="402">
        <v>99.9</v>
      </c>
      <c r="G313" s="402">
        <v>99.1</v>
      </c>
      <c r="H313" s="402">
        <v>97.9</v>
      </c>
      <c r="I313" s="402">
        <v>95.9</v>
      </c>
      <c r="J313" s="402">
        <v>93.6</v>
      </c>
      <c r="K313" s="402">
        <v>92.2</v>
      </c>
      <c r="L313" s="402">
        <v>90.5</v>
      </c>
      <c r="M313" s="402">
        <v>86.4</v>
      </c>
      <c r="N313" s="402">
        <v>84.6</v>
      </c>
      <c r="O313" s="391"/>
    </row>
    <row r="314" spans="1:15" s="81" customFormat="1" ht="14.45" customHeight="1">
      <c r="A314" s="210"/>
      <c r="B314" s="211">
        <v>2020</v>
      </c>
      <c r="C314" s="212">
        <v>83.5</v>
      </c>
      <c r="D314" s="212">
        <v>83.8</v>
      </c>
      <c r="E314" s="212">
        <v>86.3</v>
      </c>
      <c r="F314" s="212">
        <v>87.1</v>
      </c>
      <c r="G314" s="212">
        <v>87.7</v>
      </c>
      <c r="H314" s="212">
        <v>89</v>
      </c>
      <c r="I314" s="212">
        <v>90.6</v>
      </c>
      <c r="J314" s="212">
        <v>92.7</v>
      </c>
      <c r="K314" s="212">
        <v>94.8</v>
      </c>
      <c r="L314" s="212">
        <v>96.6</v>
      </c>
      <c r="M314" s="212">
        <v>101.2</v>
      </c>
      <c r="N314" s="212">
        <v>104.4</v>
      </c>
      <c r="O314" s="391"/>
    </row>
    <row r="315" spans="1:15" s="81" customFormat="1" ht="11.25" customHeight="1">
      <c r="A315" s="210"/>
      <c r="B315" s="211"/>
      <c r="C315" s="212"/>
      <c r="D315" s="212"/>
      <c r="E315" s="212"/>
      <c r="F315" s="212"/>
      <c r="G315" s="183"/>
      <c r="H315" s="183"/>
      <c r="I315" s="183"/>
      <c r="J315" s="183"/>
      <c r="K315" s="183"/>
      <c r="L315" s="183"/>
      <c r="M315" s="183"/>
      <c r="N315" s="183"/>
      <c r="O315" s="391"/>
    </row>
    <row r="316" spans="1:15" s="81" customFormat="1" ht="14.45" customHeight="1">
      <c r="A316" s="210" t="s">
        <v>955</v>
      </c>
      <c r="B316" s="211">
        <v>2015</v>
      </c>
      <c r="C316" s="313">
        <v>115</v>
      </c>
      <c r="D316" s="313">
        <v>123.9</v>
      </c>
      <c r="E316" s="313">
        <v>127.8</v>
      </c>
      <c r="F316" s="313">
        <v>126.6</v>
      </c>
      <c r="G316" s="183">
        <v>126.4</v>
      </c>
      <c r="H316" s="183">
        <v>129.19999999999999</v>
      </c>
      <c r="I316" s="183">
        <v>130.19999999999999</v>
      </c>
      <c r="J316" s="183">
        <v>130.19999999999999</v>
      </c>
      <c r="K316" s="183">
        <v>129.4</v>
      </c>
      <c r="L316" s="183">
        <v>128.19999999999999</v>
      </c>
      <c r="M316" s="183">
        <v>127.8</v>
      </c>
      <c r="N316" s="183">
        <v>128.19999999999999</v>
      </c>
      <c r="O316" s="391" t="s">
        <v>880</v>
      </c>
    </row>
    <row r="317" spans="1:15" s="81" customFormat="1" ht="14.45" customHeight="1">
      <c r="A317" s="210" t="s">
        <v>956</v>
      </c>
      <c r="B317" s="211">
        <v>2016</v>
      </c>
      <c r="C317" s="313">
        <v>134.9</v>
      </c>
      <c r="D317" s="313">
        <v>126.4</v>
      </c>
      <c r="E317" s="313">
        <v>122.2</v>
      </c>
      <c r="F317" s="313">
        <v>121</v>
      </c>
      <c r="G317" s="379">
        <v>119.6</v>
      </c>
      <c r="H317" s="379">
        <v>116.6</v>
      </c>
      <c r="I317" s="379">
        <v>115.9</v>
      </c>
      <c r="J317" s="379">
        <v>115.1</v>
      </c>
      <c r="K317" s="379">
        <v>114.7</v>
      </c>
      <c r="L317" s="379">
        <v>114.5</v>
      </c>
      <c r="M317" s="183">
        <v>114.5</v>
      </c>
      <c r="N317" s="183">
        <v>113.9</v>
      </c>
      <c r="O317" s="391" t="s">
        <v>881</v>
      </c>
    </row>
    <row r="318" spans="1:15" s="81" customFormat="1" ht="14.45" customHeight="1">
      <c r="A318" s="210"/>
      <c r="B318" s="211">
        <v>2017</v>
      </c>
      <c r="C318" s="313">
        <v>109.1</v>
      </c>
      <c r="D318" s="313">
        <v>110</v>
      </c>
      <c r="E318" s="313">
        <v>110.7</v>
      </c>
      <c r="F318" s="313">
        <v>110.4</v>
      </c>
      <c r="G318" s="183">
        <v>110.5</v>
      </c>
      <c r="H318" s="183">
        <v>110.7</v>
      </c>
      <c r="I318" s="183">
        <v>110.8</v>
      </c>
      <c r="J318" s="183">
        <v>110.5</v>
      </c>
      <c r="K318" s="183">
        <v>110.8</v>
      </c>
      <c r="L318" s="183">
        <v>111.1</v>
      </c>
      <c r="M318" s="183">
        <v>111.7</v>
      </c>
      <c r="N318" s="183">
        <v>112.2</v>
      </c>
      <c r="O318" s="391"/>
    </row>
    <row r="319" spans="1:15" s="81" customFormat="1" ht="14.45" customHeight="1">
      <c r="A319" s="210"/>
      <c r="B319" s="211">
        <v>2018</v>
      </c>
      <c r="C319" s="313">
        <v>113.4</v>
      </c>
      <c r="D319" s="313">
        <v>114.4</v>
      </c>
      <c r="E319" s="313">
        <v>112.3</v>
      </c>
      <c r="F319" s="313">
        <v>110.9</v>
      </c>
      <c r="G319" s="313">
        <v>110.7</v>
      </c>
      <c r="H319" s="313">
        <v>110.8</v>
      </c>
      <c r="I319" s="313">
        <v>110.7</v>
      </c>
      <c r="J319" s="313">
        <v>110.9</v>
      </c>
      <c r="K319" s="313">
        <v>110.8</v>
      </c>
      <c r="L319" s="313">
        <v>110.9</v>
      </c>
      <c r="M319" s="313">
        <v>111</v>
      </c>
      <c r="N319" s="313">
        <v>110.5</v>
      </c>
      <c r="O319" s="391"/>
    </row>
    <row r="320" spans="1:15" s="81" customFormat="1" ht="14.45" customHeight="1">
      <c r="A320" s="210"/>
      <c r="B320" s="211">
        <v>2019</v>
      </c>
      <c r="C320" s="402">
        <v>107.8</v>
      </c>
      <c r="D320" s="402">
        <v>104.4</v>
      </c>
      <c r="E320" s="402">
        <v>104.5</v>
      </c>
      <c r="F320" s="402">
        <v>104.7</v>
      </c>
      <c r="G320" s="402">
        <v>104.4</v>
      </c>
      <c r="H320" s="402">
        <v>103.7</v>
      </c>
      <c r="I320" s="402">
        <v>103.5</v>
      </c>
      <c r="J320" s="402">
        <v>102.7</v>
      </c>
      <c r="K320" s="402">
        <v>102.2</v>
      </c>
      <c r="L320" s="402">
        <v>101.5</v>
      </c>
      <c r="M320" s="402">
        <v>100.4</v>
      </c>
      <c r="N320" s="402">
        <v>100</v>
      </c>
      <c r="O320" s="391"/>
    </row>
    <row r="321" spans="1:15" s="81" customFormat="1" ht="14.45" customHeight="1">
      <c r="A321" s="210"/>
      <c r="B321" s="211">
        <v>2020</v>
      </c>
      <c r="C321" s="212">
        <v>99.5</v>
      </c>
      <c r="D321" s="212">
        <v>99.7</v>
      </c>
      <c r="E321" s="212">
        <v>100.1</v>
      </c>
      <c r="F321" s="212">
        <v>99.9</v>
      </c>
      <c r="G321" s="212">
        <v>100</v>
      </c>
      <c r="H321" s="212">
        <v>100.1</v>
      </c>
      <c r="I321" s="212">
        <v>100.1</v>
      </c>
      <c r="J321" s="212">
        <v>100.8</v>
      </c>
      <c r="K321" s="212">
        <v>101.1</v>
      </c>
      <c r="L321" s="212">
        <v>101.7</v>
      </c>
      <c r="M321" s="212">
        <v>101.5</v>
      </c>
      <c r="N321" s="212">
        <v>101.8</v>
      </c>
      <c r="O321" s="391"/>
    </row>
    <row r="322" spans="1:15" s="81" customFormat="1" ht="11.25" customHeight="1">
      <c r="A322" s="210"/>
      <c r="B322" s="211"/>
      <c r="C322" s="212"/>
      <c r="D322" s="212"/>
      <c r="E322" s="212"/>
      <c r="F322" s="212"/>
      <c r="G322" s="183"/>
      <c r="H322" s="183"/>
      <c r="I322" s="183"/>
      <c r="J322" s="183"/>
      <c r="K322" s="183"/>
      <c r="L322" s="183"/>
      <c r="M322" s="183"/>
      <c r="N322" s="183"/>
      <c r="O322" s="391"/>
    </row>
    <row r="323" spans="1:15" s="81" customFormat="1" ht="14.45" customHeight="1">
      <c r="A323" s="210" t="s">
        <v>962</v>
      </c>
      <c r="B323" s="211">
        <v>2015</v>
      </c>
      <c r="C323" s="313">
        <v>109.7</v>
      </c>
      <c r="D323" s="313">
        <v>115.4</v>
      </c>
      <c r="E323" s="313">
        <v>116.4</v>
      </c>
      <c r="F323" s="313">
        <v>114.4</v>
      </c>
      <c r="G323" s="183">
        <v>110</v>
      </c>
      <c r="H323" s="183">
        <v>111.6</v>
      </c>
      <c r="I323" s="183">
        <v>113</v>
      </c>
      <c r="J323" s="183">
        <v>111.8</v>
      </c>
      <c r="K323" s="183">
        <v>113.7</v>
      </c>
      <c r="L323" s="183">
        <v>113.5</v>
      </c>
      <c r="M323" s="183">
        <v>116.1</v>
      </c>
      <c r="N323" s="183">
        <v>115.5</v>
      </c>
      <c r="O323" s="391" t="s">
        <v>1112</v>
      </c>
    </row>
    <row r="324" spans="1:15" s="81" customFormat="1" ht="14.45" customHeight="1">
      <c r="A324" s="210" t="s">
        <v>966</v>
      </c>
      <c r="B324" s="211">
        <v>2016</v>
      </c>
      <c r="C324" s="313">
        <v>122.1</v>
      </c>
      <c r="D324" s="313">
        <v>113</v>
      </c>
      <c r="E324" s="313">
        <v>111.9</v>
      </c>
      <c r="F324" s="313">
        <v>113.3</v>
      </c>
      <c r="G324" s="379">
        <v>115.2</v>
      </c>
      <c r="H324" s="379">
        <v>110.3</v>
      </c>
      <c r="I324" s="379">
        <v>111.3</v>
      </c>
      <c r="J324" s="379">
        <v>111.3</v>
      </c>
      <c r="K324" s="379">
        <v>112.1</v>
      </c>
      <c r="L324" s="379">
        <v>111.5</v>
      </c>
      <c r="M324" s="183">
        <v>108.5</v>
      </c>
      <c r="N324" s="183">
        <v>111.4</v>
      </c>
      <c r="O324" s="391" t="s">
        <v>990</v>
      </c>
    </row>
    <row r="325" spans="1:15" s="81" customFormat="1" ht="14.45" customHeight="1">
      <c r="A325" s="210" t="s">
        <v>967</v>
      </c>
      <c r="B325" s="211">
        <v>2017</v>
      </c>
      <c r="C325" s="313">
        <v>109.1</v>
      </c>
      <c r="D325" s="313">
        <v>115.4</v>
      </c>
      <c r="E325" s="313">
        <v>114.5</v>
      </c>
      <c r="F325" s="313">
        <v>116.1</v>
      </c>
      <c r="G325" s="183">
        <v>114.2</v>
      </c>
      <c r="H325" s="183">
        <v>114.2</v>
      </c>
      <c r="I325" s="183">
        <v>116.4</v>
      </c>
      <c r="J325" s="183">
        <v>118.4</v>
      </c>
      <c r="K325" s="183">
        <v>117.9</v>
      </c>
      <c r="L325" s="183">
        <v>118.9</v>
      </c>
      <c r="M325" s="183">
        <v>120.6</v>
      </c>
      <c r="N325" s="183">
        <v>117.9</v>
      </c>
      <c r="O325" s="391" t="s">
        <v>888</v>
      </c>
    </row>
    <row r="326" spans="1:15" s="81" customFormat="1" ht="14.45" customHeight="1">
      <c r="A326" s="210"/>
      <c r="B326" s="211">
        <v>2018</v>
      </c>
      <c r="C326" s="313">
        <v>122.1</v>
      </c>
      <c r="D326" s="313">
        <v>116.7</v>
      </c>
      <c r="E326" s="313">
        <v>118.7</v>
      </c>
      <c r="F326" s="313">
        <v>116</v>
      </c>
      <c r="G326" s="313">
        <v>116.6</v>
      </c>
      <c r="H326" s="313">
        <v>120.8</v>
      </c>
      <c r="I326" s="313">
        <v>117.7</v>
      </c>
      <c r="J326" s="313">
        <v>118</v>
      </c>
      <c r="K326" s="313">
        <v>119.5</v>
      </c>
      <c r="L326" s="313">
        <v>119</v>
      </c>
      <c r="M326" s="313">
        <v>118.1</v>
      </c>
      <c r="N326" s="313">
        <v>117.3</v>
      </c>
      <c r="O326" s="391"/>
    </row>
    <row r="327" spans="1:15" s="81" customFormat="1" ht="14.45" customHeight="1">
      <c r="A327" s="210"/>
      <c r="B327" s="211">
        <v>2019</v>
      </c>
      <c r="C327" s="402">
        <v>111.1</v>
      </c>
      <c r="D327" s="402">
        <v>111.5</v>
      </c>
      <c r="E327" s="402">
        <v>109.2</v>
      </c>
      <c r="F327" s="402">
        <v>108.5</v>
      </c>
      <c r="G327" s="402">
        <v>107.2</v>
      </c>
      <c r="H327" s="402">
        <v>106.9</v>
      </c>
      <c r="I327" s="402">
        <v>106</v>
      </c>
      <c r="J327" s="402">
        <v>105.7</v>
      </c>
      <c r="K327" s="402">
        <v>103.2</v>
      </c>
      <c r="L327" s="402">
        <v>103.8</v>
      </c>
      <c r="M327" s="402">
        <v>102.8</v>
      </c>
      <c r="N327" s="402">
        <v>101.1</v>
      </c>
      <c r="O327" s="391"/>
    </row>
    <row r="328" spans="1:15" s="81" customFormat="1" ht="14.45" customHeight="1">
      <c r="A328" s="210"/>
      <c r="B328" s="211">
        <v>2020</v>
      </c>
      <c r="C328" s="212">
        <v>101.2</v>
      </c>
      <c r="D328" s="212">
        <v>102.7</v>
      </c>
      <c r="E328" s="212">
        <v>104.6</v>
      </c>
      <c r="F328" s="212">
        <v>104</v>
      </c>
      <c r="G328" s="212">
        <v>103.3</v>
      </c>
      <c r="H328" s="212">
        <v>101.1</v>
      </c>
      <c r="I328" s="212">
        <v>100.3</v>
      </c>
      <c r="J328" s="212">
        <v>99.2</v>
      </c>
      <c r="K328" s="212">
        <v>99.6</v>
      </c>
      <c r="L328" s="212">
        <v>97.9</v>
      </c>
      <c r="M328" s="212">
        <v>99.4</v>
      </c>
      <c r="N328" s="212">
        <v>101.2</v>
      </c>
      <c r="O328" s="391"/>
    </row>
    <row r="329" spans="1:15" s="81" customFormat="1" ht="11.25" customHeight="1">
      <c r="A329" s="210"/>
      <c r="B329" s="211"/>
      <c r="C329" s="212"/>
      <c r="D329" s="212"/>
      <c r="E329" s="212"/>
      <c r="F329" s="212"/>
      <c r="G329" s="183"/>
      <c r="H329" s="183"/>
      <c r="I329" s="183"/>
      <c r="J329" s="183"/>
      <c r="K329" s="183"/>
      <c r="L329" s="183"/>
      <c r="M329" s="183"/>
      <c r="N329" s="183"/>
      <c r="O329" s="391"/>
    </row>
    <row r="330" spans="1:15" s="81" customFormat="1" ht="14.45" customHeight="1">
      <c r="A330" s="210" t="s">
        <v>962</v>
      </c>
      <c r="B330" s="211">
        <v>2015</v>
      </c>
      <c r="C330" s="313">
        <v>140.6</v>
      </c>
      <c r="D330" s="313">
        <v>161.5</v>
      </c>
      <c r="E330" s="313">
        <v>163.69999999999999</v>
      </c>
      <c r="F330" s="313">
        <v>147.6</v>
      </c>
      <c r="G330" s="183">
        <v>146.80000000000001</v>
      </c>
      <c r="H330" s="183">
        <v>146.5</v>
      </c>
      <c r="I330" s="183">
        <v>145.69999999999999</v>
      </c>
      <c r="J330" s="183">
        <v>138.30000000000001</v>
      </c>
      <c r="K330" s="183">
        <v>138.4</v>
      </c>
      <c r="L330" s="183">
        <v>140.4</v>
      </c>
      <c r="M330" s="183">
        <v>141.6</v>
      </c>
      <c r="N330" s="183">
        <v>137.19999999999999</v>
      </c>
      <c r="O330" s="391" t="s">
        <v>886</v>
      </c>
    </row>
    <row r="331" spans="1:15" s="81" customFormat="1" ht="14.45" customHeight="1">
      <c r="A331" s="210" t="s">
        <v>963</v>
      </c>
      <c r="B331" s="211">
        <v>2016</v>
      </c>
      <c r="C331" s="313">
        <v>140.5</v>
      </c>
      <c r="D331" s="313">
        <v>122.4</v>
      </c>
      <c r="E331" s="313">
        <v>118.8</v>
      </c>
      <c r="F331" s="313">
        <v>113.1</v>
      </c>
      <c r="G331" s="379">
        <v>110.6</v>
      </c>
      <c r="H331" s="379">
        <v>109</v>
      </c>
      <c r="I331" s="379">
        <v>107.9</v>
      </c>
      <c r="J331" s="379">
        <v>106.4</v>
      </c>
      <c r="K331" s="379">
        <v>108.7</v>
      </c>
      <c r="L331" s="379">
        <v>107.2</v>
      </c>
      <c r="M331" s="183">
        <v>99.9</v>
      </c>
      <c r="N331" s="183">
        <v>99.4</v>
      </c>
      <c r="O331" s="391" t="s">
        <v>890</v>
      </c>
    </row>
    <row r="332" spans="1:15" s="81" customFormat="1" ht="14.45" customHeight="1">
      <c r="A332" s="210"/>
      <c r="B332" s="211">
        <v>2017</v>
      </c>
      <c r="C332" s="313">
        <v>104.5</v>
      </c>
      <c r="D332" s="313">
        <v>101.1</v>
      </c>
      <c r="E332" s="313">
        <v>99.1</v>
      </c>
      <c r="F332" s="313">
        <v>103.3</v>
      </c>
      <c r="G332" s="183">
        <v>104.8</v>
      </c>
      <c r="H332" s="183">
        <v>105.6</v>
      </c>
      <c r="I332" s="183">
        <v>113.5</v>
      </c>
      <c r="J332" s="183">
        <v>116.6</v>
      </c>
      <c r="K332" s="183">
        <v>115.2</v>
      </c>
      <c r="L332" s="183">
        <v>116.6</v>
      </c>
      <c r="M332" s="183">
        <v>119.4</v>
      </c>
      <c r="N332" s="183">
        <v>122.5</v>
      </c>
      <c r="O332" s="391"/>
    </row>
    <row r="333" spans="1:15" s="81" customFormat="1" ht="14.45" customHeight="1">
      <c r="A333" s="210"/>
      <c r="B333" s="211">
        <v>2018</v>
      </c>
      <c r="C333" s="313">
        <v>123.5</v>
      </c>
      <c r="D333" s="313">
        <v>119.8</v>
      </c>
      <c r="E333" s="313">
        <v>118.2</v>
      </c>
      <c r="F333" s="313">
        <v>118.1</v>
      </c>
      <c r="G333" s="313">
        <v>114.2</v>
      </c>
      <c r="H333" s="313">
        <v>113.7</v>
      </c>
      <c r="I333" s="313">
        <v>107</v>
      </c>
      <c r="J333" s="313">
        <v>110</v>
      </c>
      <c r="K333" s="313">
        <v>112.5</v>
      </c>
      <c r="L333" s="313">
        <v>111</v>
      </c>
      <c r="M333" s="313">
        <v>108.1</v>
      </c>
      <c r="N333" s="313">
        <v>104.7</v>
      </c>
      <c r="O333" s="391"/>
    </row>
    <row r="334" spans="1:15" s="81" customFormat="1" ht="14.45" customHeight="1">
      <c r="A334" s="210"/>
      <c r="B334" s="211">
        <v>2019</v>
      </c>
      <c r="C334" s="402">
        <v>99.7</v>
      </c>
      <c r="D334" s="402">
        <v>100.2</v>
      </c>
      <c r="E334" s="402">
        <v>102</v>
      </c>
      <c r="F334" s="402">
        <v>101.9</v>
      </c>
      <c r="G334" s="402">
        <v>103.1</v>
      </c>
      <c r="H334" s="402">
        <v>104.8</v>
      </c>
      <c r="I334" s="402">
        <v>102.1</v>
      </c>
      <c r="J334" s="402">
        <v>97.5</v>
      </c>
      <c r="K334" s="402">
        <v>93</v>
      </c>
      <c r="L334" s="402">
        <v>93.4</v>
      </c>
      <c r="M334" s="402">
        <v>94.6</v>
      </c>
      <c r="N334" s="402">
        <v>91.9</v>
      </c>
      <c r="O334" s="391"/>
    </row>
    <row r="335" spans="1:15" s="81" customFormat="1" ht="14.45" customHeight="1">
      <c r="A335" s="210"/>
      <c r="B335" s="211">
        <v>2020</v>
      </c>
      <c r="C335" s="212">
        <v>96.9</v>
      </c>
      <c r="D335" s="212">
        <v>103.6</v>
      </c>
      <c r="E335" s="212">
        <v>108</v>
      </c>
      <c r="F335" s="212">
        <v>108.6</v>
      </c>
      <c r="G335" s="212">
        <v>111.7</v>
      </c>
      <c r="H335" s="212">
        <v>111.8</v>
      </c>
      <c r="I335" s="212">
        <v>112.8</v>
      </c>
      <c r="J335" s="212">
        <v>113.9</v>
      </c>
      <c r="K335" s="212">
        <v>116.4</v>
      </c>
      <c r="L335" s="212">
        <v>117.8</v>
      </c>
      <c r="M335" s="212">
        <v>114.2</v>
      </c>
      <c r="N335" s="212">
        <v>118.8</v>
      </c>
      <c r="O335" s="391"/>
    </row>
    <row r="336" spans="1:15" s="81" customFormat="1" ht="11.25" customHeight="1">
      <c r="A336" s="210"/>
      <c r="B336" s="211"/>
      <c r="C336" s="212"/>
      <c r="D336" s="212"/>
      <c r="E336" s="212"/>
      <c r="F336" s="212"/>
      <c r="G336" s="183"/>
      <c r="H336" s="183"/>
      <c r="I336" s="183"/>
      <c r="J336" s="183"/>
      <c r="K336" s="183"/>
      <c r="L336" s="183"/>
      <c r="M336" s="183"/>
      <c r="N336" s="183"/>
      <c r="O336" s="391"/>
    </row>
    <row r="337" spans="1:15" s="81" customFormat="1" ht="14.45" customHeight="1">
      <c r="A337" s="210" t="s">
        <v>960</v>
      </c>
      <c r="B337" s="211">
        <v>2015</v>
      </c>
      <c r="C337" s="313">
        <v>103</v>
      </c>
      <c r="D337" s="313">
        <v>103.6</v>
      </c>
      <c r="E337" s="313">
        <v>103.6</v>
      </c>
      <c r="F337" s="313">
        <v>104</v>
      </c>
      <c r="G337" s="183">
        <v>98.8</v>
      </c>
      <c r="H337" s="183">
        <v>101</v>
      </c>
      <c r="I337" s="183">
        <v>102.5</v>
      </c>
      <c r="J337" s="183">
        <v>102.5</v>
      </c>
      <c r="K337" s="183">
        <v>104.5</v>
      </c>
      <c r="L337" s="183">
        <v>103.7</v>
      </c>
      <c r="M337" s="183">
        <v>105.8</v>
      </c>
      <c r="N337" s="183">
        <v>106.3</v>
      </c>
      <c r="O337" s="391" t="s">
        <v>893</v>
      </c>
    </row>
    <row r="338" spans="1:15" s="81" customFormat="1" ht="14.45" customHeight="1">
      <c r="A338" s="210" t="s">
        <v>961</v>
      </c>
      <c r="B338" s="211">
        <v>2016</v>
      </c>
      <c r="C338" s="313">
        <v>113.9</v>
      </c>
      <c r="D338" s="313">
        <v>108.4</v>
      </c>
      <c r="E338" s="313">
        <v>108.6</v>
      </c>
      <c r="F338" s="313">
        <v>112.8</v>
      </c>
      <c r="G338" s="379">
        <v>116.7</v>
      </c>
      <c r="H338" s="379">
        <v>110.1</v>
      </c>
      <c r="I338" s="379">
        <v>112.1</v>
      </c>
      <c r="J338" s="379">
        <v>112.9</v>
      </c>
      <c r="K338" s="379">
        <v>113.1</v>
      </c>
      <c r="L338" s="379">
        <v>112.9</v>
      </c>
      <c r="M338" s="183">
        <v>112.4</v>
      </c>
      <c r="N338" s="183">
        <v>117.3</v>
      </c>
      <c r="O338" s="391" t="s">
        <v>867</v>
      </c>
    </row>
    <row r="339" spans="1:15" s="81" customFormat="1" ht="14.45" customHeight="1">
      <c r="A339" s="210"/>
      <c r="B339" s="211">
        <v>2017</v>
      </c>
      <c r="C339" s="313">
        <v>111.2</v>
      </c>
      <c r="D339" s="313">
        <v>122.5</v>
      </c>
      <c r="E339" s="313">
        <v>122.1</v>
      </c>
      <c r="F339" s="313">
        <v>122.5</v>
      </c>
      <c r="G339" s="183">
        <v>119</v>
      </c>
      <c r="H339" s="183">
        <v>118.3</v>
      </c>
      <c r="I339" s="183">
        <v>117.4</v>
      </c>
      <c r="J339" s="183">
        <v>118.8</v>
      </c>
      <c r="K339" s="183">
        <v>118.7</v>
      </c>
      <c r="L339" s="183">
        <v>119.6</v>
      </c>
      <c r="M339" s="183">
        <v>120.6</v>
      </c>
      <c r="N339" s="183">
        <v>115.3</v>
      </c>
      <c r="O339" s="391"/>
    </row>
    <row r="340" spans="1:15" s="81" customFormat="1" ht="14.45" customHeight="1">
      <c r="A340" s="210"/>
      <c r="B340" s="211">
        <v>2018</v>
      </c>
      <c r="C340" s="313">
        <v>121.2</v>
      </c>
      <c r="D340" s="313">
        <v>115.3</v>
      </c>
      <c r="E340" s="313">
        <v>119.6</v>
      </c>
      <c r="F340" s="313">
        <v>115.8</v>
      </c>
      <c r="G340" s="313">
        <v>119.3</v>
      </c>
      <c r="H340" s="313">
        <v>126.3</v>
      </c>
      <c r="I340" s="313">
        <v>125.1</v>
      </c>
      <c r="J340" s="313">
        <v>123.5</v>
      </c>
      <c r="K340" s="313">
        <v>124.1</v>
      </c>
      <c r="L340" s="313">
        <v>124.5</v>
      </c>
      <c r="M340" s="313">
        <v>125</v>
      </c>
      <c r="N340" s="313">
        <v>125.7</v>
      </c>
      <c r="O340" s="391"/>
    </row>
    <row r="341" spans="1:15" s="81" customFormat="1" ht="14.45" customHeight="1">
      <c r="A341" s="210"/>
      <c r="B341" s="211">
        <v>2019</v>
      </c>
      <c r="C341" s="402">
        <v>118.8</v>
      </c>
      <c r="D341" s="402">
        <v>118.8</v>
      </c>
      <c r="E341" s="402">
        <v>113.7</v>
      </c>
      <c r="F341" s="402">
        <v>112.4</v>
      </c>
      <c r="G341" s="402">
        <v>109.2</v>
      </c>
      <c r="H341" s="402">
        <v>107.7</v>
      </c>
      <c r="I341" s="402">
        <v>108</v>
      </c>
      <c r="J341" s="402">
        <v>110.3</v>
      </c>
      <c r="K341" s="402">
        <v>109.2</v>
      </c>
      <c r="L341" s="402">
        <v>109.7</v>
      </c>
      <c r="M341" s="402">
        <v>107.2</v>
      </c>
      <c r="N341" s="402">
        <v>105.9</v>
      </c>
      <c r="O341" s="391"/>
    </row>
    <row r="342" spans="1:15" s="81" customFormat="1" ht="14.45" customHeight="1">
      <c r="A342" s="210"/>
      <c r="B342" s="211">
        <v>2020</v>
      </c>
      <c r="C342" s="212">
        <v>103</v>
      </c>
      <c r="D342" s="212">
        <v>101.9</v>
      </c>
      <c r="E342" s="212">
        <v>102.7</v>
      </c>
      <c r="F342" s="212">
        <v>101.5</v>
      </c>
      <c r="G342" s="212">
        <v>99</v>
      </c>
      <c r="H342" s="212">
        <v>95.9</v>
      </c>
      <c r="I342" s="212">
        <v>94.5</v>
      </c>
      <c r="J342" s="212">
        <v>92.6</v>
      </c>
      <c r="K342" s="212">
        <v>92.2</v>
      </c>
      <c r="L342" s="212">
        <v>89.2</v>
      </c>
      <c r="M342" s="212">
        <v>92.7</v>
      </c>
      <c r="N342" s="212">
        <v>93.6</v>
      </c>
      <c r="O342" s="391"/>
    </row>
    <row r="343" spans="1:15" s="81" customFormat="1" ht="11.25" customHeight="1">
      <c r="A343" s="210"/>
      <c r="B343" s="211"/>
      <c r="C343" s="212"/>
      <c r="D343" s="212"/>
      <c r="E343" s="212"/>
      <c r="F343" s="212"/>
      <c r="G343" s="183"/>
      <c r="H343" s="183"/>
      <c r="I343" s="183"/>
      <c r="J343" s="183"/>
      <c r="K343" s="183"/>
      <c r="L343" s="183"/>
      <c r="M343" s="183"/>
      <c r="N343" s="183"/>
      <c r="O343" s="391"/>
    </row>
    <row r="344" spans="1:15" s="81" customFormat="1" ht="14.45" customHeight="1">
      <c r="A344" s="210" t="s">
        <v>551</v>
      </c>
      <c r="B344" s="211">
        <v>2015</v>
      </c>
      <c r="C344" s="313">
        <v>126.3</v>
      </c>
      <c r="D344" s="313">
        <v>143.19999999999999</v>
      </c>
      <c r="E344" s="313">
        <v>158.19999999999999</v>
      </c>
      <c r="F344" s="313">
        <v>150.80000000000001</v>
      </c>
      <c r="G344" s="183">
        <v>146.19999999999999</v>
      </c>
      <c r="H344" s="183">
        <v>146.4</v>
      </c>
      <c r="I344" s="183">
        <v>142.6</v>
      </c>
      <c r="J344" s="183">
        <v>141.6</v>
      </c>
      <c r="K344" s="183">
        <v>139.4</v>
      </c>
      <c r="L344" s="183">
        <v>139.4</v>
      </c>
      <c r="M344" s="183">
        <v>138.6</v>
      </c>
      <c r="N344" s="183">
        <v>135.6</v>
      </c>
      <c r="O344" s="391" t="s">
        <v>35</v>
      </c>
    </row>
    <row r="345" spans="1:15" s="81" customFormat="1" ht="14.45" customHeight="1">
      <c r="A345" s="210"/>
      <c r="B345" s="211">
        <v>2016</v>
      </c>
      <c r="C345" s="313">
        <v>129.6</v>
      </c>
      <c r="D345" s="313">
        <v>116.1</v>
      </c>
      <c r="E345" s="313">
        <v>105</v>
      </c>
      <c r="F345" s="313">
        <v>107.6</v>
      </c>
      <c r="G345" s="379">
        <v>108.8</v>
      </c>
      <c r="H345" s="379">
        <v>107.4</v>
      </c>
      <c r="I345" s="379">
        <v>108.8</v>
      </c>
      <c r="J345" s="379">
        <v>110.1</v>
      </c>
      <c r="K345" s="379">
        <v>111.8</v>
      </c>
      <c r="L345" s="379">
        <v>111.6</v>
      </c>
      <c r="M345" s="183">
        <v>111.1</v>
      </c>
      <c r="N345" s="183">
        <v>111.4</v>
      </c>
      <c r="O345" s="391"/>
    </row>
    <row r="346" spans="1:15" s="81" customFormat="1" ht="14.45" customHeight="1">
      <c r="A346" s="210"/>
      <c r="B346" s="211">
        <v>2017</v>
      </c>
      <c r="C346" s="313">
        <v>113</v>
      </c>
      <c r="D346" s="313">
        <v>111.3</v>
      </c>
      <c r="E346" s="313">
        <v>111.8</v>
      </c>
      <c r="F346" s="313">
        <v>111.3</v>
      </c>
      <c r="G346" s="183">
        <v>112.2</v>
      </c>
      <c r="H346" s="183">
        <v>111.5</v>
      </c>
      <c r="I346" s="183">
        <v>111.4</v>
      </c>
      <c r="J346" s="183">
        <v>110.8</v>
      </c>
      <c r="K346" s="183">
        <v>109.5</v>
      </c>
      <c r="L346" s="183">
        <v>111.1</v>
      </c>
      <c r="M346" s="183">
        <v>111.2</v>
      </c>
      <c r="N346" s="183">
        <v>112.7</v>
      </c>
      <c r="O346" s="391"/>
    </row>
    <row r="347" spans="1:15" s="81" customFormat="1" ht="14.45" customHeight="1">
      <c r="A347" s="210"/>
      <c r="B347" s="211">
        <v>2018</v>
      </c>
      <c r="C347" s="313">
        <v>114.8</v>
      </c>
      <c r="D347" s="313">
        <v>114.3</v>
      </c>
      <c r="E347" s="313">
        <v>111.8</v>
      </c>
      <c r="F347" s="313">
        <v>111.5</v>
      </c>
      <c r="G347" s="313">
        <v>111.4</v>
      </c>
      <c r="H347" s="313">
        <v>111.5</v>
      </c>
      <c r="I347" s="313">
        <v>110.2</v>
      </c>
      <c r="J347" s="313">
        <v>110.1</v>
      </c>
      <c r="K347" s="313">
        <v>113</v>
      </c>
      <c r="L347" s="313">
        <v>112.3</v>
      </c>
      <c r="M347" s="313">
        <v>110.9</v>
      </c>
      <c r="N347" s="313">
        <v>110.9</v>
      </c>
      <c r="O347" s="391"/>
    </row>
    <row r="348" spans="1:15" s="81" customFormat="1" ht="14.45" customHeight="1">
      <c r="A348" s="210"/>
      <c r="B348" s="211">
        <v>2019</v>
      </c>
      <c r="C348" s="402">
        <v>107.2</v>
      </c>
      <c r="D348" s="402">
        <v>106.9</v>
      </c>
      <c r="E348" s="402">
        <v>107.9</v>
      </c>
      <c r="F348" s="402">
        <v>107.3</v>
      </c>
      <c r="G348" s="402">
        <v>106.7</v>
      </c>
      <c r="H348" s="402">
        <v>107.3</v>
      </c>
      <c r="I348" s="402">
        <v>107.7</v>
      </c>
      <c r="J348" s="402">
        <v>106.4</v>
      </c>
      <c r="K348" s="402">
        <v>102.8</v>
      </c>
      <c r="L348" s="402">
        <v>103.3</v>
      </c>
      <c r="M348" s="402">
        <v>103.7</v>
      </c>
      <c r="N348" s="402">
        <v>103.3</v>
      </c>
      <c r="O348" s="391"/>
    </row>
    <row r="349" spans="1:15" s="81" customFormat="1" ht="14.45" customHeight="1">
      <c r="A349" s="210"/>
      <c r="B349" s="211">
        <v>2020</v>
      </c>
      <c r="C349" s="212">
        <v>102.7</v>
      </c>
      <c r="D349" s="212">
        <v>102.8</v>
      </c>
      <c r="E349" s="212">
        <v>103</v>
      </c>
      <c r="F349" s="212">
        <v>102.3</v>
      </c>
      <c r="G349" s="212">
        <v>102.3</v>
      </c>
      <c r="H349" s="212">
        <v>103.8</v>
      </c>
      <c r="I349" s="212">
        <v>103.8</v>
      </c>
      <c r="J349" s="212">
        <v>106</v>
      </c>
      <c r="K349" s="212">
        <v>108.9</v>
      </c>
      <c r="L349" s="212">
        <v>107.7</v>
      </c>
      <c r="M349" s="212">
        <v>108.9</v>
      </c>
      <c r="N349" s="212">
        <v>109.3</v>
      </c>
      <c r="O349" s="391"/>
    </row>
    <row r="350" spans="1:15" s="81" customFormat="1" ht="11.25" customHeight="1">
      <c r="A350" s="210"/>
      <c r="B350" s="211"/>
      <c r="C350" s="212"/>
      <c r="D350" s="212"/>
      <c r="E350" s="212"/>
      <c r="F350" s="212"/>
      <c r="G350" s="183"/>
      <c r="H350" s="183"/>
      <c r="I350" s="183"/>
      <c r="J350" s="183"/>
      <c r="K350" s="183"/>
      <c r="L350" s="183"/>
      <c r="M350" s="183"/>
      <c r="N350" s="183"/>
      <c r="O350" s="391"/>
    </row>
    <row r="351" spans="1:15" s="81" customFormat="1" ht="14.45" customHeight="1">
      <c r="A351" s="210" t="s">
        <v>957</v>
      </c>
      <c r="B351" s="211">
        <v>2015</v>
      </c>
      <c r="C351" s="313">
        <v>130</v>
      </c>
      <c r="D351" s="313">
        <v>128.19999999999999</v>
      </c>
      <c r="E351" s="313">
        <v>144.6</v>
      </c>
      <c r="F351" s="313">
        <v>152.80000000000001</v>
      </c>
      <c r="G351" s="183">
        <v>146.19999999999999</v>
      </c>
      <c r="H351" s="183">
        <v>134.80000000000001</v>
      </c>
      <c r="I351" s="183">
        <v>132.6</v>
      </c>
      <c r="J351" s="183">
        <v>128.6</v>
      </c>
      <c r="K351" s="183">
        <v>136</v>
      </c>
      <c r="L351" s="183">
        <v>131.30000000000001</v>
      </c>
      <c r="M351" s="183">
        <v>121.2</v>
      </c>
      <c r="N351" s="183">
        <v>133.19999999999999</v>
      </c>
      <c r="O351" s="391" t="s">
        <v>959</v>
      </c>
    </row>
    <row r="352" spans="1:15" s="81" customFormat="1" ht="14.45" customHeight="1">
      <c r="A352" s="210" t="s">
        <v>958</v>
      </c>
      <c r="B352" s="211">
        <v>2016</v>
      </c>
      <c r="C352" s="313">
        <v>124.5</v>
      </c>
      <c r="D352" s="313">
        <v>132.5</v>
      </c>
      <c r="E352" s="313">
        <v>123.6</v>
      </c>
      <c r="F352" s="313">
        <v>117.8</v>
      </c>
      <c r="G352" s="379">
        <v>118.9</v>
      </c>
      <c r="H352" s="379">
        <v>114.4</v>
      </c>
      <c r="I352" s="379">
        <v>124.4</v>
      </c>
      <c r="J352" s="379">
        <v>127</v>
      </c>
      <c r="K352" s="379">
        <v>119.8</v>
      </c>
      <c r="L352" s="379">
        <v>151.19999999999999</v>
      </c>
      <c r="M352" s="183">
        <v>157.5</v>
      </c>
      <c r="N352" s="183">
        <v>151.5</v>
      </c>
      <c r="O352" s="391" t="s">
        <v>898</v>
      </c>
    </row>
    <row r="353" spans="1:15" s="81" customFormat="1" ht="14.45" customHeight="1">
      <c r="A353" s="210"/>
      <c r="B353" s="211">
        <v>2017</v>
      </c>
      <c r="C353" s="313">
        <v>137.1</v>
      </c>
      <c r="D353" s="313">
        <v>138.69999999999999</v>
      </c>
      <c r="E353" s="313">
        <v>142.6</v>
      </c>
      <c r="F353" s="313">
        <v>144.19999999999999</v>
      </c>
      <c r="G353" s="183">
        <v>137.9</v>
      </c>
      <c r="H353" s="183">
        <v>142.5</v>
      </c>
      <c r="I353" s="183">
        <v>131</v>
      </c>
      <c r="J353" s="183">
        <v>123.8</v>
      </c>
      <c r="K353" s="183">
        <v>120.8</v>
      </c>
      <c r="L353" s="183">
        <v>104.7</v>
      </c>
      <c r="M353" s="183">
        <v>101</v>
      </c>
      <c r="N353" s="183">
        <v>104</v>
      </c>
      <c r="O353" s="391"/>
    </row>
    <row r="354" spans="1:15" s="81" customFormat="1" ht="14.45" customHeight="1">
      <c r="A354" s="210"/>
      <c r="B354" s="211">
        <v>2018</v>
      </c>
      <c r="C354" s="313">
        <v>131.1</v>
      </c>
      <c r="D354" s="313">
        <v>129</v>
      </c>
      <c r="E354" s="313">
        <v>122.4</v>
      </c>
      <c r="F354" s="313">
        <v>117.1</v>
      </c>
      <c r="G354" s="313">
        <v>123.4</v>
      </c>
      <c r="H354" s="313">
        <v>128.1</v>
      </c>
      <c r="I354" s="313">
        <v>126.8</v>
      </c>
      <c r="J354" s="313">
        <v>133.19999999999999</v>
      </c>
      <c r="K354" s="313">
        <v>133.9</v>
      </c>
      <c r="L354" s="313">
        <v>130.1</v>
      </c>
      <c r="M354" s="313">
        <v>134.4</v>
      </c>
      <c r="N354" s="313">
        <v>129.80000000000001</v>
      </c>
      <c r="O354" s="391"/>
    </row>
    <row r="355" spans="1:15" s="81" customFormat="1" ht="14.45" customHeight="1">
      <c r="B355" s="211">
        <v>2019</v>
      </c>
      <c r="C355" s="402">
        <v>124.2</v>
      </c>
      <c r="D355" s="402">
        <v>129.30000000000001</v>
      </c>
      <c r="E355" s="402">
        <v>119</v>
      </c>
      <c r="F355" s="402">
        <v>112.7</v>
      </c>
      <c r="G355" s="402">
        <v>115.3</v>
      </c>
      <c r="H355" s="402">
        <v>100.8</v>
      </c>
      <c r="I355" s="402">
        <v>110.9</v>
      </c>
      <c r="J355" s="402">
        <v>108.6</v>
      </c>
      <c r="K355" s="402">
        <v>109.3</v>
      </c>
      <c r="L355" s="402">
        <v>115.3</v>
      </c>
      <c r="M355" s="402">
        <v>103</v>
      </c>
      <c r="N355" s="402">
        <v>94.4</v>
      </c>
      <c r="O355" s="391"/>
    </row>
    <row r="356" spans="1:15" s="81" customFormat="1" ht="14.45" customHeight="1">
      <c r="A356" s="210"/>
      <c r="B356" s="211">
        <v>2020</v>
      </c>
      <c r="C356" s="212">
        <v>96.8</v>
      </c>
      <c r="D356" s="212">
        <v>90.8</v>
      </c>
      <c r="E356" s="212">
        <v>101.4</v>
      </c>
      <c r="F356" s="212">
        <v>107.5</v>
      </c>
      <c r="G356" s="212">
        <v>104.4</v>
      </c>
      <c r="H356" s="212">
        <v>106.7</v>
      </c>
      <c r="I356" s="212">
        <v>90.2</v>
      </c>
      <c r="J356" s="212">
        <v>90.6</v>
      </c>
      <c r="K356" s="212">
        <v>87.7</v>
      </c>
      <c r="L356" s="212">
        <v>86.7</v>
      </c>
      <c r="M356" s="212">
        <v>93.8</v>
      </c>
      <c r="N356" s="212">
        <v>103.9</v>
      </c>
      <c r="O356" s="391"/>
    </row>
    <row r="357" spans="1:15" s="81" customFormat="1">
      <c r="A357" s="210"/>
      <c r="B357" s="211"/>
      <c r="C357" s="313"/>
      <c r="D357" s="313"/>
      <c r="E357" s="313"/>
      <c r="F357" s="313"/>
      <c r="G357" s="183"/>
      <c r="H357" s="183"/>
      <c r="I357" s="183"/>
      <c r="J357" s="183"/>
      <c r="K357" s="183"/>
      <c r="L357" s="183"/>
      <c r="M357" s="183"/>
      <c r="N357" s="183"/>
    </row>
    <row r="358" spans="1:15" s="81" customFormat="1">
      <c r="A358" s="210"/>
      <c r="B358" s="211"/>
      <c r="C358" s="212"/>
      <c r="D358" s="212"/>
      <c r="E358" s="212"/>
      <c r="F358" s="212"/>
      <c r="G358" s="183"/>
      <c r="H358" s="183"/>
      <c r="I358" s="183"/>
      <c r="J358" s="183"/>
      <c r="K358" s="183"/>
      <c r="L358" s="183"/>
      <c r="M358" s="183"/>
      <c r="N358" s="183"/>
    </row>
    <row r="359" spans="1:15" s="81" customFormat="1">
      <c r="A359" s="210"/>
      <c r="B359" s="211"/>
      <c r="C359" s="212"/>
      <c r="D359" s="212"/>
      <c r="E359" s="212"/>
      <c r="F359" s="212"/>
      <c r="G359" s="314"/>
      <c r="H359" s="314"/>
      <c r="I359" s="314"/>
      <c r="J359" s="314"/>
      <c r="K359" s="314"/>
      <c r="L359" s="314"/>
      <c r="M359" s="314"/>
      <c r="N359" s="314"/>
    </row>
    <row r="360" spans="1:15" s="81" customFormat="1">
      <c r="A360" s="210"/>
      <c r="B360" s="211"/>
      <c r="C360" s="212"/>
      <c r="D360" s="213"/>
      <c r="E360" s="213"/>
      <c r="F360" s="213"/>
      <c r="G360" s="183"/>
      <c r="H360" s="214"/>
      <c r="I360" s="214"/>
      <c r="J360" s="214"/>
      <c r="K360" s="214"/>
      <c r="L360" s="214"/>
      <c r="M360" s="214"/>
      <c r="N360" s="214"/>
    </row>
    <row r="361" spans="1:15" s="81" customFormat="1">
      <c r="A361" s="210"/>
      <c r="B361" s="211"/>
      <c r="C361" s="212"/>
      <c r="D361" s="212"/>
      <c r="E361" s="212"/>
      <c r="F361" s="212"/>
      <c r="G361" s="183"/>
      <c r="H361" s="183"/>
      <c r="I361" s="183"/>
      <c r="J361" s="183"/>
      <c r="K361" s="183"/>
      <c r="L361" s="183"/>
      <c r="M361" s="183"/>
      <c r="N361" s="183"/>
    </row>
    <row r="362" spans="1:15" s="81" customFormat="1">
      <c r="A362" s="210"/>
      <c r="B362" s="211"/>
      <c r="C362" s="212"/>
      <c r="D362" s="212"/>
      <c r="E362" s="212"/>
      <c r="F362" s="212"/>
      <c r="G362" s="183"/>
      <c r="H362" s="183"/>
      <c r="I362" s="183"/>
      <c r="J362" s="183"/>
      <c r="K362" s="183"/>
      <c r="L362" s="183"/>
      <c r="M362" s="183"/>
      <c r="N362" s="183"/>
    </row>
    <row r="363" spans="1:15" s="81" customFormat="1">
      <c r="A363" s="210"/>
      <c r="B363" s="211"/>
      <c r="C363" s="313"/>
      <c r="D363" s="313"/>
      <c r="E363" s="313"/>
      <c r="F363" s="313"/>
      <c r="G363" s="183"/>
      <c r="H363" s="183"/>
      <c r="I363" s="183"/>
      <c r="J363" s="183"/>
      <c r="K363" s="183"/>
      <c r="L363" s="183"/>
      <c r="M363" s="183"/>
      <c r="N363" s="183"/>
    </row>
    <row r="364" spans="1:15" s="81" customFormat="1">
      <c r="A364" s="210"/>
      <c r="B364" s="211"/>
      <c r="C364" s="212"/>
      <c r="D364" s="212"/>
      <c r="E364" s="212"/>
      <c r="F364" s="212"/>
      <c r="G364" s="183"/>
      <c r="H364" s="183"/>
      <c r="I364" s="183"/>
      <c r="J364" s="183"/>
      <c r="K364" s="183"/>
      <c r="L364" s="183"/>
      <c r="M364" s="183"/>
      <c r="N364" s="183"/>
    </row>
    <row r="365" spans="1:15" s="81" customFormat="1">
      <c r="A365" s="210"/>
      <c r="B365" s="211"/>
      <c r="C365" s="212"/>
      <c r="D365" s="212"/>
      <c r="E365" s="212"/>
      <c r="F365" s="212"/>
      <c r="G365" s="314"/>
      <c r="H365" s="314"/>
      <c r="I365" s="314"/>
      <c r="J365" s="314"/>
      <c r="K365" s="314"/>
      <c r="L365" s="314"/>
      <c r="M365" s="314"/>
      <c r="N365" s="314"/>
    </row>
    <row r="366" spans="1:15">
      <c r="A366" s="331"/>
      <c r="B366" s="332"/>
      <c r="C366" s="333"/>
      <c r="D366" s="333"/>
      <c r="E366" s="333"/>
      <c r="F366" s="333"/>
      <c r="G366" s="333"/>
      <c r="H366" s="333"/>
      <c r="I366" s="333"/>
      <c r="J366" s="333"/>
      <c r="K366" s="333"/>
      <c r="L366" s="333"/>
      <c r="M366" s="333"/>
      <c r="N366" s="333"/>
    </row>
    <row r="367" spans="1:15">
      <c r="A367" s="331"/>
      <c r="B367" s="332"/>
      <c r="C367" s="333"/>
      <c r="D367" s="333"/>
      <c r="E367" s="333"/>
      <c r="F367" s="333"/>
      <c r="G367" s="333"/>
      <c r="H367" s="333"/>
      <c r="I367" s="333"/>
      <c r="J367" s="333"/>
      <c r="K367" s="333"/>
      <c r="L367" s="333"/>
      <c r="M367" s="333"/>
      <c r="N367" s="333"/>
    </row>
    <row r="368" spans="1:15">
      <c r="A368" s="331"/>
      <c r="B368" s="332"/>
      <c r="C368" s="333"/>
      <c r="D368" s="333"/>
      <c r="E368" s="333"/>
      <c r="F368" s="333"/>
      <c r="G368" s="333"/>
      <c r="H368" s="333"/>
      <c r="I368" s="333"/>
      <c r="J368" s="333"/>
      <c r="K368" s="333"/>
      <c r="L368" s="333"/>
      <c r="M368" s="333"/>
      <c r="N368" s="333"/>
    </row>
  </sheetData>
  <mergeCells count="8">
    <mergeCell ref="A1:H1"/>
    <mergeCell ref="A2:H2"/>
    <mergeCell ref="I3:O3"/>
    <mergeCell ref="M298:O298"/>
    <mergeCell ref="M239:O239"/>
    <mergeCell ref="M180:O180"/>
    <mergeCell ref="M121:O121"/>
    <mergeCell ref="M62:O62"/>
  </mergeCells>
  <pageMargins left="0.59055118110236227" right="0.59055118110236227" top="0.51181102362204722" bottom="0.51181102362204722" header="0.31496062992125984" footer="0.31496062992125984"/>
  <pageSetup paperSize="9" scale="95" firstPageNumber="36"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81"/>
  <sheetViews>
    <sheetView zoomScaleNormal="100" zoomScaleSheetLayoutView="100" workbookViewId="0">
      <selection activeCell="A6" sqref="A6"/>
    </sheetView>
  </sheetViews>
  <sheetFormatPr defaultRowHeight="12.75"/>
  <cols>
    <col min="1" max="1" width="28.5703125" style="119" customWidth="1"/>
    <col min="2" max="2" width="5.5703125" style="119" bestFit="1" customWidth="1"/>
    <col min="3" max="6" width="9.7109375" style="200" customWidth="1"/>
    <col min="7" max="7" width="10.7109375" style="119" customWidth="1"/>
    <col min="8" max="8" width="11.85546875" style="119" customWidth="1"/>
    <col min="9" max="14" width="10.7109375" style="119" customWidth="1"/>
    <col min="15" max="15" width="32.5703125" style="119" customWidth="1"/>
    <col min="16" max="16384" width="9.140625" style="119"/>
  </cols>
  <sheetData>
    <row r="1" spans="1:15" ht="15.75" customHeight="1">
      <c r="A1" s="585" t="s">
        <v>1047</v>
      </c>
      <c r="B1" s="585"/>
      <c r="C1" s="585"/>
      <c r="D1" s="585"/>
      <c r="E1" s="585"/>
      <c r="F1" s="585"/>
      <c r="G1" s="585"/>
      <c r="H1" s="585"/>
      <c r="I1" s="121"/>
      <c r="J1" s="121"/>
    </row>
    <row r="2" spans="1:15" ht="15.75" customHeight="1">
      <c r="A2" s="588" t="s">
        <v>1044</v>
      </c>
      <c r="B2" s="588"/>
      <c r="C2" s="588"/>
      <c r="D2" s="588"/>
      <c r="E2" s="588"/>
      <c r="F2" s="588"/>
      <c r="G2" s="588"/>
      <c r="H2" s="588"/>
      <c r="I2" s="122"/>
      <c r="J2" s="122"/>
    </row>
    <row r="3" spans="1:15" s="416" customFormat="1" ht="16.5" customHeight="1">
      <c r="C3" s="410"/>
      <c r="D3" s="410"/>
      <c r="E3" s="410"/>
      <c r="F3" s="410"/>
      <c r="G3" s="409"/>
      <c r="H3" s="409"/>
      <c r="I3" s="591" t="s">
        <v>644</v>
      </c>
      <c r="J3" s="591"/>
      <c r="K3" s="591"/>
      <c r="L3" s="591"/>
      <c r="M3" s="591"/>
      <c r="N3" s="591"/>
      <c r="O3" s="591"/>
    </row>
    <row r="4" spans="1:15" ht="15" customHeight="1">
      <c r="A4" s="158"/>
      <c r="B4" s="158"/>
      <c r="C4" s="159"/>
      <c r="D4" s="159" t="s">
        <v>581</v>
      </c>
      <c r="E4" s="159" t="s">
        <v>581</v>
      </c>
      <c r="F4" s="160" t="s">
        <v>581</v>
      </c>
      <c r="G4" s="421" t="s">
        <v>581</v>
      </c>
      <c r="H4" s="252" t="s">
        <v>581</v>
      </c>
      <c r="I4" s="253" t="s">
        <v>581</v>
      </c>
      <c r="J4" s="159" t="s">
        <v>581</v>
      </c>
      <c r="K4" s="159" t="s">
        <v>581</v>
      </c>
      <c r="L4" s="159" t="s">
        <v>581</v>
      </c>
      <c r="M4" s="159" t="s">
        <v>581</v>
      </c>
      <c r="N4" s="124" t="s">
        <v>581</v>
      </c>
      <c r="O4" s="161"/>
    </row>
    <row r="5" spans="1:15" ht="15" customHeight="1">
      <c r="A5" s="88"/>
      <c r="B5" s="88"/>
      <c r="C5" s="162" t="s">
        <v>528</v>
      </c>
      <c r="D5" s="162" t="s">
        <v>570</v>
      </c>
      <c r="E5" s="162" t="s">
        <v>571</v>
      </c>
      <c r="F5" s="163" t="s">
        <v>572</v>
      </c>
      <c r="G5" s="499" t="s">
        <v>573</v>
      </c>
      <c r="H5" s="538" t="s">
        <v>574</v>
      </c>
      <c r="I5" s="531" t="s">
        <v>575</v>
      </c>
      <c r="J5" s="162" t="s">
        <v>576</v>
      </c>
      <c r="K5" s="162" t="s">
        <v>577</v>
      </c>
      <c r="L5" s="162" t="s">
        <v>578</v>
      </c>
      <c r="M5" s="162" t="s">
        <v>579</v>
      </c>
      <c r="N5" s="164" t="s">
        <v>580</v>
      </c>
      <c r="O5" s="165"/>
    </row>
    <row r="6" spans="1:15" ht="17.25" customHeight="1">
      <c r="A6" s="88"/>
      <c r="B6" s="88"/>
      <c r="C6" s="166" t="s">
        <v>0</v>
      </c>
      <c r="D6" s="166" t="s">
        <v>582</v>
      </c>
      <c r="E6" s="166" t="s">
        <v>582</v>
      </c>
      <c r="F6" s="167" t="s">
        <v>582</v>
      </c>
      <c r="G6" s="242" t="s">
        <v>582</v>
      </c>
      <c r="H6" s="539" t="s">
        <v>582</v>
      </c>
      <c r="I6" s="532" t="s">
        <v>582</v>
      </c>
      <c r="J6" s="166" t="s">
        <v>582</v>
      </c>
      <c r="K6" s="166" t="s">
        <v>582</v>
      </c>
      <c r="L6" s="166" t="s">
        <v>582</v>
      </c>
      <c r="M6" s="166" t="s">
        <v>582</v>
      </c>
      <c r="N6" s="168" t="s">
        <v>582</v>
      </c>
      <c r="O6" s="165"/>
    </row>
    <row r="7" spans="1:15" ht="15" customHeight="1">
      <c r="A7" s="169"/>
      <c r="B7" s="169"/>
      <c r="C7" s="170"/>
      <c r="D7" s="170" t="s">
        <v>1</v>
      </c>
      <c r="E7" s="170" t="s">
        <v>2</v>
      </c>
      <c r="F7" s="171" t="s">
        <v>3</v>
      </c>
      <c r="G7" s="241" t="s">
        <v>4</v>
      </c>
      <c r="H7" s="254" t="s">
        <v>5</v>
      </c>
      <c r="I7" s="255" t="s">
        <v>6</v>
      </c>
      <c r="J7" s="170" t="s">
        <v>7</v>
      </c>
      <c r="K7" s="170" t="s">
        <v>11</v>
      </c>
      <c r="L7" s="170" t="s">
        <v>8</v>
      </c>
      <c r="M7" s="170" t="s">
        <v>9</v>
      </c>
      <c r="N7" s="172" t="s">
        <v>10</v>
      </c>
      <c r="O7" s="173"/>
    </row>
    <row r="8" spans="1:15" ht="8.1" customHeight="1">
      <c r="A8" s="368"/>
      <c r="B8" s="369"/>
      <c r="C8" s="370"/>
      <c r="D8" s="370"/>
      <c r="E8" s="370"/>
      <c r="F8" s="370"/>
      <c r="G8" s="371"/>
      <c r="H8" s="371"/>
      <c r="I8" s="371"/>
      <c r="J8" s="371"/>
      <c r="K8" s="371"/>
      <c r="L8" s="371"/>
      <c r="M8" s="371"/>
      <c r="N8" s="371"/>
    </row>
    <row r="9" spans="1:15" s="81" customFormat="1" ht="12.75" customHeight="1">
      <c r="A9" s="372" t="s">
        <v>541</v>
      </c>
      <c r="B9" s="373">
        <v>2015</v>
      </c>
      <c r="C9" s="354">
        <v>134.1</v>
      </c>
      <c r="D9" s="354">
        <v>137.6</v>
      </c>
      <c r="E9" s="354">
        <v>142.4</v>
      </c>
      <c r="F9" s="354">
        <v>144</v>
      </c>
      <c r="G9" s="376">
        <v>143.6</v>
      </c>
      <c r="H9" s="376">
        <v>142.5</v>
      </c>
      <c r="I9" s="376">
        <v>141.69999999999999</v>
      </c>
      <c r="J9" s="376">
        <v>140.4</v>
      </c>
      <c r="K9" s="376">
        <v>139.5</v>
      </c>
      <c r="L9" s="376">
        <v>138.4</v>
      </c>
      <c r="M9" s="374">
        <v>137.1</v>
      </c>
      <c r="N9" s="374">
        <v>136</v>
      </c>
      <c r="O9" s="424" t="s">
        <v>12</v>
      </c>
    </row>
    <row r="10" spans="1:15" s="81" customFormat="1" ht="12.75" customHeight="1">
      <c r="A10" s="375"/>
      <c r="B10" s="373">
        <v>2016</v>
      </c>
      <c r="C10" s="356">
        <v>121.2</v>
      </c>
      <c r="D10" s="356">
        <v>119.3</v>
      </c>
      <c r="E10" s="356">
        <v>116.1</v>
      </c>
      <c r="F10" s="356">
        <v>114.5</v>
      </c>
      <c r="G10" s="374">
        <v>114.9</v>
      </c>
      <c r="H10" s="374">
        <v>115</v>
      </c>
      <c r="I10" s="374">
        <v>115.5</v>
      </c>
      <c r="J10" s="374">
        <v>116</v>
      </c>
      <c r="K10" s="374">
        <v>116.4</v>
      </c>
      <c r="L10" s="374">
        <v>117.7</v>
      </c>
      <c r="M10" s="374">
        <v>119.1</v>
      </c>
      <c r="N10" s="374">
        <v>120.5</v>
      </c>
      <c r="O10" s="391"/>
    </row>
    <row r="11" spans="1:15" s="81" customFormat="1" ht="12.75" customHeight="1">
      <c r="A11" s="375"/>
      <c r="B11" s="373">
        <v>2017</v>
      </c>
      <c r="C11" s="400">
        <v>136.80000000000001</v>
      </c>
      <c r="D11" s="400">
        <v>137.9</v>
      </c>
      <c r="E11" s="400">
        <v>138</v>
      </c>
      <c r="F11" s="400">
        <v>137.4</v>
      </c>
      <c r="G11" s="400">
        <v>135.19999999999999</v>
      </c>
      <c r="H11" s="400">
        <v>133.6</v>
      </c>
      <c r="I11" s="400">
        <v>132</v>
      </c>
      <c r="J11" s="400">
        <v>130.80000000000001</v>
      </c>
      <c r="K11" s="400">
        <v>129.80000000000001</v>
      </c>
      <c r="L11" s="400">
        <v>128.6</v>
      </c>
      <c r="M11" s="400">
        <v>127.5</v>
      </c>
      <c r="N11" s="400">
        <v>126.4</v>
      </c>
      <c r="O11" s="391"/>
    </row>
    <row r="12" spans="1:15" s="81" customFormat="1" ht="12.75" customHeight="1">
      <c r="A12" s="210"/>
      <c r="B12" s="373">
        <v>2018</v>
      </c>
      <c r="C12" s="401">
        <v>122</v>
      </c>
      <c r="D12" s="401">
        <v>120.8</v>
      </c>
      <c r="E12" s="401">
        <v>119.1</v>
      </c>
      <c r="F12" s="401">
        <v>117.8</v>
      </c>
      <c r="G12" s="401">
        <v>117.5</v>
      </c>
      <c r="H12" s="401">
        <v>117.7</v>
      </c>
      <c r="I12" s="401">
        <v>117.7</v>
      </c>
      <c r="J12" s="401">
        <v>117.9</v>
      </c>
      <c r="K12" s="401">
        <v>118</v>
      </c>
      <c r="L12" s="401">
        <v>117.9</v>
      </c>
      <c r="M12" s="401">
        <v>117.8</v>
      </c>
      <c r="N12" s="401">
        <v>117.4</v>
      </c>
      <c r="O12" s="391"/>
    </row>
    <row r="13" spans="1:15" s="81" customFormat="1" ht="12.75" customHeight="1">
      <c r="A13" s="210"/>
      <c r="B13" s="373">
        <v>2019</v>
      </c>
      <c r="C13" s="515">
        <v>110.4</v>
      </c>
      <c r="D13" s="514">
        <v>110.3</v>
      </c>
      <c r="E13" s="514">
        <v>109.8</v>
      </c>
      <c r="F13" s="514">
        <v>109.2</v>
      </c>
      <c r="G13" s="374">
        <v>109.1</v>
      </c>
      <c r="H13" s="445">
        <v>108.3</v>
      </c>
      <c r="I13" s="445">
        <v>108.1</v>
      </c>
      <c r="J13" s="445">
        <v>107.6</v>
      </c>
      <c r="K13" s="445">
        <v>106.9</v>
      </c>
      <c r="L13" s="445">
        <v>106.2</v>
      </c>
      <c r="M13" s="445">
        <v>105.2</v>
      </c>
      <c r="N13" s="445">
        <v>104.1</v>
      </c>
      <c r="O13" s="391"/>
    </row>
    <row r="14" spans="1:15" s="81" customFormat="1" ht="12.75" customHeight="1">
      <c r="A14" s="210"/>
      <c r="B14" s="373">
        <v>2020</v>
      </c>
      <c r="C14" s="356">
        <v>94.1</v>
      </c>
      <c r="D14" s="356">
        <v>93.7</v>
      </c>
      <c r="E14" s="356">
        <v>94.4</v>
      </c>
      <c r="F14" s="356">
        <v>95.1</v>
      </c>
      <c r="G14" s="356">
        <v>95.1</v>
      </c>
      <c r="H14" s="356">
        <v>95.1</v>
      </c>
      <c r="I14" s="356">
        <v>94.7</v>
      </c>
      <c r="J14" s="356">
        <v>94.8</v>
      </c>
      <c r="K14" s="356">
        <v>95.2</v>
      </c>
      <c r="L14" s="356">
        <v>96</v>
      </c>
      <c r="M14" s="356">
        <v>97.1</v>
      </c>
      <c r="N14" s="356">
        <v>98.4</v>
      </c>
      <c r="O14" s="391"/>
    </row>
    <row r="15" spans="1:15" s="81" customFormat="1" ht="12.75" customHeight="1">
      <c r="A15" s="210"/>
      <c r="B15" s="231"/>
      <c r="C15" s="212"/>
      <c r="D15" s="212"/>
      <c r="E15" s="212"/>
      <c r="F15" s="212"/>
      <c r="G15" s="183"/>
      <c r="H15" s="183"/>
      <c r="I15" s="183"/>
      <c r="J15" s="183"/>
      <c r="K15" s="183"/>
      <c r="L15" s="183"/>
      <c r="M15" s="183"/>
      <c r="N15" s="183"/>
      <c r="O15" s="391"/>
    </row>
    <row r="16" spans="1:15" s="81" customFormat="1" ht="12.75" customHeight="1">
      <c r="A16" s="210" t="s">
        <v>765</v>
      </c>
      <c r="B16" s="231">
        <v>2015</v>
      </c>
      <c r="C16" s="313">
        <v>125.3</v>
      </c>
      <c r="D16" s="313">
        <v>129.69999999999999</v>
      </c>
      <c r="E16" s="313">
        <v>135.30000000000001</v>
      </c>
      <c r="F16" s="313">
        <v>141.19999999999999</v>
      </c>
      <c r="G16" s="379">
        <v>141.9</v>
      </c>
      <c r="H16" s="379">
        <v>141.6</v>
      </c>
      <c r="I16" s="379">
        <v>141.80000000000001</v>
      </c>
      <c r="J16" s="379">
        <v>140.30000000000001</v>
      </c>
      <c r="K16" s="379">
        <v>138.6</v>
      </c>
      <c r="L16" s="379">
        <v>137.80000000000001</v>
      </c>
      <c r="M16" s="183">
        <v>136.5</v>
      </c>
      <c r="N16" s="183">
        <v>134.80000000000001</v>
      </c>
      <c r="O16" s="391" t="s">
        <v>13</v>
      </c>
    </row>
    <row r="17" spans="1:15" s="81" customFormat="1" ht="12.75" customHeight="1">
      <c r="A17" s="210" t="s">
        <v>766</v>
      </c>
      <c r="B17" s="231">
        <v>2016</v>
      </c>
      <c r="C17" s="212">
        <v>112.7</v>
      </c>
      <c r="D17" s="212">
        <v>112.3</v>
      </c>
      <c r="E17" s="212">
        <v>111</v>
      </c>
      <c r="F17" s="212">
        <v>110.8</v>
      </c>
      <c r="G17" s="183">
        <v>116.7</v>
      </c>
      <c r="H17" s="183">
        <v>120</v>
      </c>
      <c r="I17" s="183">
        <v>121.2</v>
      </c>
      <c r="J17" s="183">
        <v>122.9</v>
      </c>
      <c r="K17" s="183">
        <v>125.4</v>
      </c>
      <c r="L17" s="183">
        <v>127.6</v>
      </c>
      <c r="M17" s="183">
        <v>130.19999999999999</v>
      </c>
      <c r="N17" s="183">
        <v>134.6</v>
      </c>
      <c r="O17" s="391"/>
    </row>
    <row r="18" spans="1:15" s="81" customFormat="1" ht="12.75" customHeight="1">
      <c r="A18" s="233"/>
      <c r="B18" s="231">
        <v>2017</v>
      </c>
      <c r="C18" s="314">
        <v>209.1</v>
      </c>
      <c r="D18" s="314">
        <v>204.9</v>
      </c>
      <c r="E18" s="314">
        <v>201.3</v>
      </c>
      <c r="F18" s="314">
        <v>193.9</v>
      </c>
      <c r="G18" s="314">
        <v>178.1</v>
      </c>
      <c r="H18" s="314">
        <v>168.6</v>
      </c>
      <c r="I18" s="314">
        <v>163.30000000000001</v>
      </c>
      <c r="J18" s="314">
        <v>159.9</v>
      </c>
      <c r="K18" s="314">
        <v>156.6</v>
      </c>
      <c r="L18" s="314">
        <v>154.4</v>
      </c>
      <c r="M18" s="314">
        <v>153.30000000000001</v>
      </c>
      <c r="N18" s="314">
        <v>150.69999999999999</v>
      </c>
      <c r="O18" s="391"/>
    </row>
    <row r="19" spans="1:15" s="81" customFormat="1" ht="12.75" customHeight="1">
      <c r="A19" s="210"/>
      <c r="B19" s="231">
        <v>2018</v>
      </c>
      <c r="C19" s="402">
        <v>123.1</v>
      </c>
      <c r="D19" s="402">
        <v>123.3</v>
      </c>
      <c r="E19" s="402">
        <v>119.6</v>
      </c>
      <c r="F19" s="402">
        <v>116.6</v>
      </c>
      <c r="G19" s="402">
        <v>117.1</v>
      </c>
      <c r="H19" s="402">
        <v>118.3</v>
      </c>
      <c r="I19" s="402">
        <v>119.4</v>
      </c>
      <c r="J19" s="402">
        <v>119.6</v>
      </c>
      <c r="K19" s="402">
        <v>119.4</v>
      </c>
      <c r="L19" s="402">
        <v>119.2</v>
      </c>
      <c r="M19" s="402">
        <v>118.6</v>
      </c>
      <c r="N19" s="402">
        <v>118.2</v>
      </c>
      <c r="O19" s="391"/>
    </row>
    <row r="20" spans="1:15" s="81" customFormat="1" ht="12.75" customHeight="1">
      <c r="A20" s="210"/>
      <c r="B20" s="231">
        <v>2019</v>
      </c>
      <c r="C20" s="212">
        <v>108.4</v>
      </c>
      <c r="D20" s="213">
        <v>107.6</v>
      </c>
      <c r="E20" s="213">
        <v>109.8</v>
      </c>
      <c r="F20" s="213">
        <v>111</v>
      </c>
      <c r="G20" s="183">
        <v>112.8</v>
      </c>
      <c r="H20" s="214">
        <v>113.7</v>
      </c>
      <c r="I20" s="214">
        <v>113.7</v>
      </c>
      <c r="J20" s="214">
        <v>113.4</v>
      </c>
      <c r="K20" s="214">
        <v>111.5</v>
      </c>
      <c r="L20" s="214">
        <v>109</v>
      </c>
      <c r="M20" s="214">
        <v>106.4</v>
      </c>
      <c r="N20" s="214">
        <v>103.7</v>
      </c>
      <c r="O20" s="391"/>
    </row>
    <row r="21" spans="1:15" s="81" customFormat="1" ht="12.75" customHeight="1">
      <c r="A21" s="210"/>
      <c r="B21" s="231">
        <v>2020</v>
      </c>
      <c r="C21" s="212">
        <v>83.4</v>
      </c>
      <c r="D21" s="212">
        <v>82.4</v>
      </c>
      <c r="E21" s="212">
        <v>80.3</v>
      </c>
      <c r="F21" s="212">
        <v>78.5</v>
      </c>
      <c r="G21" s="212">
        <v>76.3</v>
      </c>
      <c r="H21" s="212">
        <v>74.099999999999994</v>
      </c>
      <c r="I21" s="212">
        <v>73</v>
      </c>
      <c r="J21" s="212">
        <v>73.099999999999994</v>
      </c>
      <c r="K21" s="212">
        <v>74.900000000000006</v>
      </c>
      <c r="L21" s="212">
        <v>78.2</v>
      </c>
      <c r="M21" s="212">
        <v>81.400000000000006</v>
      </c>
      <c r="N21" s="212">
        <v>84.7</v>
      </c>
      <c r="O21" s="391"/>
    </row>
    <row r="22" spans="1:15" s="81" customFormat="1" ht="12.75" customHeight="1">
      <c r="A22" s="210"/>
      <c r="B22" s="231"/>
      <c r="C22" s="212"/>
      <c r="D22" s="212"/>
      <c r="E22" s="212"/>
      <c r="F22" s="212"/>
      <c r="G22" s="183"/>
      <c r="H22" s="183"/>
      <c r="I22" s="183"/>
      <c r="J22" s="183"/>
      <c r="K22" s="183"/>
      <c r="L22" s="183"/>
      <c r="M22" s="183"/>
      <c r="N22" s="183"/>
      <c r="O22" s="391"/>
    </row>
    <row r="23" spans="1:15" s="81" customFormat="1" ht="12.75" customHeight="1">
      <c r="A23" s="210" t="s">
        <v>767</v>
      </c>
      <c r="B23" s="231">
        <v>2015</v>
      </c>
      <c r="C23" s="313">
        <v>132.9</v>
      </c>
      <c r="D23" s="313">
        <v>132.80000000000001</v>
      </c>
      <c r="E23" s="313">
        <v>138.4</v>
      </c>
      <c r="F23" s="313">
        <v>152.19999999999999</v>
      </c>
      <c r="G23" s="379">
        <v>160.5</v>
      </c>
      <c r="H23" s="379">
        <v>163.9</v>
      </c>
      <c r="I23" s="379">
        <v>164.5</v>
      </c>
      <c r="J23" s="379">
        <v>163.5</v>
      </c>
      <c r="K23" s="379">
        <v>161.6</v>
      </c>
      <c r="L23" s="379">
        <v>159.69999999999999</v>
      </c>
      <c r="M23" s="183">
        <v>157.5</v>
      </c>
      <c r="N23" s="183">
        <v>155.4</v>
      </c>
      <c r="O23" s="391" t="s">
        <v>769</v>
      </c>
    </row>
    <row r="24" spans="1:15" s="81" customFormat="1" ht="12.75" customHeight="1">
      <c r="A24" s="210" t="s">
        <v>768</v>
      </c>
      <c r="B24" s="231">
        <v>2016</v>
      </c>
      <c r="C24" s="212">
        <v>128.5</v>
      </c>
      <c r="D24" s="212">
        <v>135.1</v>
      </c>
      <c r="E24" s="212">
        <v>136</v>
      </c>
      <c r="F24" s="212">
        <v>125.6</v>
      </c>
      <c r="G24" s="183">
        <v>129.19999999999999</v>
      </c>
      <c r="H24" s="183">
        <v>130.80000000000001</v>
      </c>
      <c r="I24" s="183">
        <v>131.80000000000001</v>
      </c>
      <c r="J24" s="183">
        <v>132.4</v>
      </c>
      <c r="K24" s="183">
        <v>133.1</v>
      </c>
      <c r="L24" s="183">
        <v>135</v>
      </c>
      <c r="M24" s="183">
        <v>136.30000000000001</v>
      </c>
      <c r="N24" s="183">
        <v>138.9</v>
      </c>
      <c r="O24" s="391" t="s">
        <v>770</v>
      </c>
    </row>
    <row r="25" spans="1:15" s="81" customFormat="1" ht="12.75" customHeight="1">
      <c r="A25" s="233"/>
      <c r="B25" s="231">
        <v>2017</v>
      </c>
      <c r="C25" s="314">
        <v>191.1</v>
      </c>
      <c r="D25" s="314">
        <v>181.8</v>
      </c>
      <c r="E25" s="314">
        <v>174</v>
      </c>
      <c r="F25" s="314">
        <v>173.2</v>
      </c>
      <c r="G25" s="314">
        <v>159.9</v>
      </c>
      <c r="H25" s="314">
        <v>153</v>
      </c>
      <c r="I25" s="314">
        <v>148.6</v>
      </c>
      <c r="J25" s="314">
        <v>146.9</v>
      </c>
      <c r="K25" s="314">
        <v>145.5</v>
      </c>
      <c r="L25" s="314">
        <v>143.6</v>
      </c>
      <c r="M25" s="314">
        <v>143</v>
      </c>
      <c r="N25" s="314">
        <v>141.5</v>
      </c>
      <c r="O25" s="391"/>
    </row>
    <row r="26" spans="1:15" s="81" customFormat="1" ht="12.75" customHeight="1">
      <c r="A26" s="210"/>
      <c r="B26" s="231">
        <v>2018</v>
      </c>
      <c r="C26" s="402">
        <v>121.5</v>
      </c>
      <c r="D26" s="402">
        <v>120.8</v>
      </c>
      <c r="E26" s="402">
        <v>120.7</v>
      </c>
      <c r="F26" s="402">
        <v>118.9</v>
      </c>
      <c r="G26" s="402">
        <v>119</v>
      </c>
      <c r="H26" s="402">
        <v>119.3</v>
      </c>
      <c r="I26" s="402">
        <v>119.5</v>
      </c>
      <c r="J26" s="402">
        <v>119.2</v>
      </c>
      <c r="K26" s="402">
        <v>118.9</v>
      </c>
      <c r="L26" s="402">
        <v>118.6</v>
      </c>
      <c r="M26" s="402">
        <v>118.7</v>
      </c>
      <c r="N26" s="402">
        <v>118.6</v>
      </c>
      <c r="O26" s="391"/>
    </row>
    <row r="27" spans="1:15" s="81" customFormat="1" ht="12.75" customHeight="1">
      <c r="A27" s="210"/>
      <c r="B27" s="231">
        <v>2019</v>
      </c>
      <c r="C27" s="212">
        <v>115.1</v>
      </c>
      <c r="D27" s="213">
        <v>116.1</v>
      </c>
      <c r="E27" s="213">
        <v>116.1</v>
      </c>
      <c r="F27" s="213">
        <v>116.1</v>
      </c>
      <c r="G27" s="183">
        <v>115.1</v>
      </c>
      <c r="H27" s="214">
        <v>114.4</v>
      </c>
      <c r="I27" s="214">
        <v>111.9</v>
      </c>
      <c r="J27" s="214">
        <v>109.1</v>
      </c>
      <c r="K27" s="214">
        <v>106.3</v>
      </c>
      <c r="L27" s="214">
        <v>103.4</v>
      </c>
      <c r="M27" s="214">
        <v>100.4</v>
      </c>
      <c r="N27" s="214">
        <v>97.7</v>
      </c>
      <c r="O27" s="391"/>
    </row>
    <row r="28" spans="1:15" s="81" customFormat="1" ht="12.75" customHeight="1">
      <c r="A28" s="210"/>
      <c r="B28" s="231">
        <v>2020</v>
      </c>
      <c r="C28" s="212">
        <v>76</v>
      </c>
      <c r="D28" s="212">
        <v>74</v>
      </c>
      <c r="E28" s="212">
        <v>71.7</v>
      </c>
      <c r="F28" s="212">
        <v>68.400000000000006</v>
      </c>
      <c r="G28" s="212">
        <v>65.7</v>
      </c>
      <c r="H28" s="212">
        <v>62.7</v>
      </c>
      <c r="I28" s="212">
        <v>61.4</v>
      </c>
      <c r="J28" s="212">
        <v>61.8</v>
      </c>
      <c r="K28" s="212">
        <v>63.3</v>
      </c>
      <c r="L28" s="212">
        <v>66.5</v>
      </c>
      <c r="M28" s="212">
        <v>70</v>
      </c>
      <c r="N28" s="212">
        <v>73.3</v>
      </c>
      <c r="O28" s="391"/>
    </row>
    <row r="29" spans="1:15" s="81" customFormat="1" ht="12.75" customHeight="1">
      <c r="A29" s="210"/>
      <c r="B29" s="231"/>
      <c r="C29" s="212"/>
      <c r="D29" s="212"/>
      <c r="E29" s="212"/>
      <c r="F29" s="212"/>
      <c r="G29" s="183"/>
      <c r="H29" s="183"/>
      <c r="I29" s="183"/>
      <c r="J29" s="183"/>
      <c r="K29" s="183"/>
      <c r="L29" s="183"/>
      <c r="M29" s="183"/>
      <c r="N29" s="183"/>
      <c r="O29" s="391"/>
    </row>
    <row r="30" spans="1:15" s="81" customFormat="1" ht="12.75" customHeight="1">
      <c r="A30" s="210" t="s">
        <v>540</v>
      </c>
      <c r="B30" s="231">
        <v>2015</v>
      </c>
      <c r="C30" s="313">
        <v>140.80000000000001</v>
      </c>
      <c r="D30" s="313">
        <v>140.9</v>
      </c>
      <c r="E30" s="313">
        <v>143.69999999999999</v>
      </c>
      <c r="F30" s="313">
        <v>144.80000000000001</v>
      </c>
      <c r="G30" s="379">
        <v>145.4</v>
      </c>
      <c r="H30" s="379">
        <v>143.30000000000001</v>
      </c>
      <c r="I30" s="379">
        <v>141.6</v>
      </c>
      <c r="J30" s="379">
        <v>139.30000000000001</v>
      </c>
      <c r="K30" s="379">
        <v>136.4</v>
      </c>
      <c r="L30" s="379">
        <v>132.80000000000001</v>
      </c>
      <c r="M30" s="183">
        <v>129</v>
      </c>
      <c r="N30" s="183">
        <v>126</v>
      </c>
      <c r="O30" s="391" t="s">
        <v>14</v>
      </c>
    </row>
    <row r="31" spans="1:15" s="81" customFormat="1" ht="12.75" customHeight="1">
      <c r="A31" s="233"/>
      <c r="B31" s="231">
        <v>2016</v>
      </c>
      <c r="C31" s="212">
        <v>103.5</v>
      </c>
      <c r="D31" s="212">
        <v>112.5</v>
      </c>
      <c r="E31" s="212">
        <v>115.2</v>
      </c>
      <c r="F31" s="212">
        <v>116.7</v>
      </c>
      <c r="G31" s="183">
        <v>117.5</v>
      </c>
      <c r="H31" s="183">
        <v>116.4</v>
      </c>
      <c r="I31" s="183">
        <v>115.5</v>
      </c>
      <c r="J31" s="183">
        <v>114.5</v>
      </c>
      <c r="K31" s="183">
        <v>113.1</v>
      </c>
      <c r="L31" s="183">
        <v>113.4</v>
      </c>
      <c r="M31" s="183">
        <v>113.5</v>
      </c>
      <c r="N31" s="183">
        <v>115.7</v>
      </c>
      <c r="O31" s="391"/>
    </row>
    <row r="32" spans="1:15" s="81" customFormat="1" ht="12.75" customHeight="1">
      <c r="A32" s="233"/>
      <c r="B32" s="231">
        <v>2017</v>
      </c>
      <c r="C32" s="314">
        <v>143.5</v>
      </c>
      <c r="D32" s="314">
        <v>131.30000000000001</v>
      </c>
      <c r="E32" s="314">
        <v>127.5</v>
      </c>
      <c r="F32" s="314">
        <v>129.6</v>
      </c>
      <c r="G32" s="314">
        <v>131.1</v>
      </c>
      <c r="H32" s="314">
        <v>134.1</v>
      </c>
      <c r="I32" s="314">
        <v>136.5</v>
      </c>
      <c r="J32" s="314">
        <v>139.80000000000001</v>
      </c>
      <c r="K32" s="314">
        <v>143</v>
      </c>
      <c r="L32" s="314">
        <v>144.9</v>
      </c>
      <c r="M32" s="314">
        <v>147.69999999999999</v>
      </c>
      <c r="N32" s="314">
        <v>147.69999999999999</v>
      </c>
      <c r="O32" s="391"/>
    </row>
    <row r="33" spans="1:15" s="81" customFormat="1" ht="12.75" customHeight="1">
      <c r="A33" s="210"/>
      <c r="B33" s="231">
        <v>2018</v>
      </c>
      <c r="C33" s="402">
        <v>137.1</v>
      </c>
      <c r="D33" s="402">
        <v>138.1</v>
      </c>
      <c r="E33" s="402">
        <v>138.4</v>
      </c>
      <c r="F33" s="402">
        <v>134</v>
      </c>
      <c r="G33" s="402">
        <v>132.19999999999999</v>
      </c>
      <c r="H33" s="402">
        <v>131</v>
      </c>
      <c r="I33" s="402">
        <v>130</v>
      </c>
      <c r="J33" s="402">
        <v>128.69999999999999</v>
      </c>
      <c r="K33" s="402">
        <v>127</v>
      </c>
      <c r="L33" s="402">
        <v>125.6</v>
      </c>
      <c r="M33" s="402">
        <v>123.4</v>
      </c>
      <c r="N33" s="402">
        <v>121.6</v>
      </c>
      <c r="O33" s="391"/>
    </row>
    <row r="34" spans="1:15" s="81" customFormat="1" ht="12.75" customHeight="1">
      <c r="A34" s="210"/>
      <c r="B34" s="231">
        <v>2019</v>
      </c>
      <c r="C34" s="212">
        <v>111.4</v>
      </c>
      <c r="D34" s="213">
        <v>111.4</v>
      </c>
      <c r="E34" s="213">
        <v>111.3</v>
      </c>
      <c r="F34" s="213">
        <v>111.5</v>
      </c>
      <c r="G34" s="183">
        <v>110.7</v>
      </c>
      <c r="H34" s="214">
        <v>110.1</v>
      </c>
      <c r="I34" s="214">
        <v>108</v>
      </c>
      <c r="J34" s="214">
        <v>106.7</v>
      </c>
      <c r="K34" s="214">
        <v>105.5</v>
      </c>
      <c r="L34" s="214">
        <v>103.6</v>
      </c>
      <c r="M34" s="214">
        <v>101.3</v>
      </c>
      <c r="N34" s="214">
        <v>99.1</v>
      </c>
      <c r="O34" s="391"/>
    </row>
    <row r="35" spans="1:15" s="81" customFormat="1" ht="12.75" customHeight="1">
      <c r="A35" s="210"/>
      <c r="B35" s="231">
        <v>2020</v>
      </c>
      <c r="C35" s="212">
        <v>68.5</v>
      </c>
      <c r="D35" s="212">
        <v>67.2</v>
      </c>
      <c r="E35" s="212">
        <v>66.599999999999994</v>
      </c>
      <c r="F35" s="212">
        <v>66.400000000000006</v>
      </c>
      <c r="G35" s="212">
        <v>66.400000000000006</v>
      </c>
      <c r="H35" s="212">
        <v>66.2</v>
      </c>
      <c r="I35" s="212">
        <v>67.099999999999994</v>
      </c>
      <c r="J35" s="212">
        <v>67.3</v>
      </c>
      <c r="K35" s="212">
        <v>67.599999999999994</v>
      </c>
      <c r="L35" s="212">
        <v>68.8</v>
      </c>
      <c r="M35" s="212">
        <v>70.400000000000006</v>
      </c>
      <c r="N35" s="212">
        <v>71.900000000000006</v>
      </c>
      <c r="O35" s="391"/>
    </row>
    <row r="36" spans="1:15" s="81" customFormat="1" ht="12.75" customHeight="1">
      <c r="A36" s="210"/>
      <c r="B36" s="231"/>
      <c r="C36" s="212"/>
      <c r="D36" s="212"/>
      <c r="E36" s="212"/>
      <c r="F36" s="212"/>
      <c r="G36" s="183"/>
      <c r="H36" s="183"/>
      <c r="I36" s="183"/>
      <c r="J36" s="183"/>
      <c r="K36" s="183"/>
      <c r="L36" s="183"/>
      <c r="M36" s="183"/>
      <c r="N36" s="183"/>
      <c r="O36" s="391"/>
    </row>
    <row r="37" spans="1:15" s="81" customFormat="1" ht="12.75" customHeight="1">
      <c r="A37" s="210" t="s">
        <v>771</v>
      </c>
      <c r="B37" s="231">
        <v>2015</v>
      </c>
      <c r="C37" s="313">
        <v>118.2</v>
      </c>
      <c r="D37" s="313">
        <v>117.7</v>
      </c>
      <c r="E37" s="313">
        <v>128.80000000000001</v>
      </c>
      <c r="F37" s="313">
        <v>166</v>
      </c>
      <c r="G37" s="379">
        <v>187.9</v>
      </c>
      <c r="H37" s="379">
        <v>201.6</v>
      </c>
      <c r="I37" s="379">
        <v>205.6</v>
      </c>
      <c r="J37" s="379">
        <v>206.7</v>
      </c>
      <c r="K37" s="379">
        <v>207</v>
      </c>
      <c r="L37" s="379">
        <v>209.2</v>
      </c>
      <c r="M37" s="183">
        <v>210.9</v>
      </c>
      <c r="N37" s="183">
        <v>211.7</v>
      </c>
      <c r="O37" s="391" t="s">
        <v>900</v>
      </c>
    </row>
    <row r="38" spans="1:15" s="81" customFormat="1" ht="12.75" customHeight="1">
      <c r="A38" s="210" t="s">
        <v>772</v>
      </c>
      <c r="B38" s="231">
        <v>2016</v>
      </c>
      <c r="C38" s="212">
        <v>189.4</v>
      </c>
      <c r="D38" s="212">
        <v>193.8</v>
      </c>
      <c r="E38" s="212">
        <v>184.6</v>
      </c>
      <c r="F38" s="212">
        <v>143.9</v>
      </c>
      <c r="G38" s="183">
        <v>145</v>
      </c>
      <c r="H38" s="183">
        <v>146.30000000000001</v>
      </c>
      <c r="I38" s="183">
        <v>147.19999999999999</v>
      </c>
      <c r="J38" s="183">
        <v>148</v>
      </c>
      <c r="K38" s="183">
        <v>150.19999999999999</v>
      </c>
      <c r="L38" s="183">
        <v>152.69999999999999</v>
      </c>
      <c r="M38" s="183">
        <v>154.30000000000001</v>
      </c>
      <c r="N38" s="183">
        <v>156.30000000000001</v>
      </c>
      <c r="O38" s="391" t="s">
        <v>901</v>
      </c>
    </row>
    <row r="39" spans="1:15" s="81" customFormat="1" ht="12.75" customHeight="1">
      <c r="A39" s="233"/>
      <c r="B39" s="231">
        <v>2017</v>
      </c>
      <c r="C39" s="314">
        <v>223.8</v>
      </c>
      <c r="D39" s="314">
        <v>219.9</v>
      </c>
      <c r="E39" s="314">
        <v>208.4</v>
      </c>
      <c r="F39" s="314">
        <v>204.7</v>
      </c>
      <c r="G39" s="314">
        <v>176.4</v>
      </c>
      <c r="H39" s="314">
        <v>160.5</v>
      </c>
      <c r="I39" s="314">
        <v>150.80000000000001</v>
      </c>
      <c r="J39" s="314">
        <v>145.80000000000001</v>
      </c>
      <c r="K39" s="314">
        <v>141.19999999999999</v>
      </c>
      <c r="L39" s="314">
        <v>137</v>
      </c>
      <c r="M39" s="314">
        <v>134.5</v>
      </c>
      <c r="N39" s="314">
        <v>132.6</v>
      </c>
      <c r="O39" s="391"/>
    </row>
    <row r="40" spans="1:15" s="81" customFormat="1" ht="12.75" customHeight="1">
      <c r="A40" s="210"/>
      <c r="B40" s="231">
        <v>2018</v>
      </c>
      <c r="C40" s="402">
        <v>111.1</v>
      </c>
      <c r="D40" s="402">
        <v>109.6</v>
      </c>
      <c r="E40" s="402">
        <v>109.4</v>
      </c>
      <c r="F40" s="402">
        <v>109.2</v>
      </c>
      <c r="G40" s="402">
        <v>110.3</v>
      </c>
      <c r="H40" s="402">
        <v>111.6</v>
      </c>
      <c r="I40" s="402">
        <v>112.5</v>
      </c>
      <c r="J40" s="402">
        <v>112.9</v>
      </c>
      <c r="K40" s="402">
        <v>113.3</v>
      </c>
      <c r="L40" s="402">
        <v>113.6</v>
      </c>
      <c r="M40" s="402">
        <v>115.1</v>
      </c>
      <c r="N40" s="402">
        <v>116</v>
      </c>
      <c r="O40" s="391"/>
    </row>
    <row r="41" spans="1:15" s="81" customFormat="1" ht="12.75" customHeight="1">
      <c r="A41" s="210"/>
      <c r="B41" s="231">
        <v>2019</v>
      </c>
      <c r="C41" s="212">
        <v>117.5</v>
      </c>
      <c r="D41" s="213">
        <v>119.1</v>
      </c>
      <c r="E41" s="213">
        <v>119.3</v>
      </c>
      <c r="F41" s="213">
        <v>119.1</v>
      </c>
      <c r="G41" s="183">
        <v>118</v>
      </c>
      <c r="H41" s="214">
        <v>117.2</v>
      </c>
      <c r="I41" s="214">
        <v>114.5</v>
      </c>
      <c r="J41" s="214">
        <v>111</v>
      </c>
      <c r="K41" s="214">
        <v>107.4</v>
      </c>
      <c r="L41" s="214">
        <v>104</v>
      </c>
      <c r="M41" s="214">
        <v>100.4</v>
      </c>
      <c r="N41" s="214">
        <v>97.2</v>
      </c>
      <c r="O41" s="391"/>
    </row>
    <row r="42" spans="1:15" s="81" customFormat="1" ht="12.75" customHeight="1">
      <c r="A42" s="210"/>
      <c r="B42" s="231">
        <v>2020</v>
      </c>
      <c r="C42" s="212">
        <v>79.5</v>
      </c>
      <c r="D42" s="212">
        <v>77</v>
      </c>
      <c r="E42" s="212">
        <v>73.599999999999994</v>
      </c>
      <c r="F42" s="212">
        <v>68.400000000000006</v>
      </c>
      <c r="G42" s="212">
        <v>64.099999999999994</v>
      </c>
      <c r="H42" s="212">
        <v>59.8</v>
      </c>
      <c r="I42" s="212">
        <v>57.4</v>
      </c>
      <c r="J42" s="212">
        <v>57.6</v>
      </c>
      <c r="K42" s="212">
        <v>59.4</v>
      </c>
      <c r="L42" s="212">
        <v>63.3</v>
      </c>
      <c r="M42" s="212">
        <v>67.599999999999994</v>
      </c>
      <c r="N42" s="212">
        <v>71.7</v>
      </c>
      <c r="O42" s="391"/>
    </row>
    <row r="43" spans="1:15" s="81" customFormat="1" ht="12.75" customHeight="1">
      <c r="A43" s="210"/>
      <c r="B43" s="231"/>
      <c r="C43" s="212"/>
      <c r="D43" s="212"/>
      <c r="E43" s="212"/>
      <c r="F43" s="212"/>
      <c r="G43" s="183"/>
      <c r="H43" s="183"/>
      <c r="I43" s="183"/>
      <c r="J43" s="183"/>
      <c r="K43" s="183"/>
      <c r="L43" s="183"/>
      <c r="M43" s="183"/>
      <c r="N43" s="183"/>
      <c r="O43" s="391"/>
    </row>
    <row r="44" spans="1:15" s="81" customFormat="1" ht="12.75" customHeight="1">
      <c r="A44" s="210" t="s">
        <v>542</v>
      </c>
      <c r="B44" s="231">
        <v>2015</v>
      </c>
      <c r="C44" s="313">
        <v>117.6</v>
      </c>
      <c r="D44" s="313">
        <v>117.6</v>
      </c>
      <c r="E44" s="313">
        <v>134.5</v>
      </c>
      <c r="F44" s="313">
        <v>138.9</v>
      </c>
      <c r="G44" s="379">
        <v>144</v>
      </c>
      <c r="H44" s="379">
        <v>146.69999999999999</v>
      </c>
      <c r="I44" s="379">
        <v>141.30000000000001</v>
      </c>
      <c r="J44" s="379">
        <v>134.30000000000001</v>
      </c>
      <c r="K44" s="379">
        <v>128.5</v>
      </c>
      <c r="L44" s="379">
        <v>126</v>
      </c>
      <c r="M44" s="183">
        <v>124</v>
      </c>
      <c r="N44" s="183">
        <v>121.5</v>
      </c>
      <c r="O44" s="391" t="s">
        <v>15</v>
      </c>
    </row>
    <row r="45" spans="1:15" s="81" customFormat="1" ht="12.75" customHeight="1">
      <c r="A45" s="233"/>
      <c r="B45" s="231">
        <v>2016</v>
      </c>
      <c r="C45" s="212">
        <v>70.2</v>
      </c>
      <c r="D45" s="212">
        <v>72.7</v>
      </c>
      <c r="E45" s="212">
        <v>68.7</v>
      </c>
      <c r="F45" s="212">
        <v>67.900000000000006</v>
      </c>
      <c r="G45" s="183">
        <v>69</v>
      </c>
      <c r="H45" s="183">
        <v>70.599999999999994</v>
      </c>
      <c r="I45" s="183">
        <v>71.599999999999994</v>
      </c>
      <c r="J45" s="183">
        <v>73</v>
      </c>
      <c r="K45" s="183">
        <v>75.7</v>
      </c>
      <c r="L45" s="183">
        <v>78.7</v>
      </c>
      <c r="M45" s="183">
        <v>80.3</v>
      </c>
      <c r="N45" s="183">
        <v>82.4</v>
      </c>
      <c r="O45" s="391"/>
    </row>
    <row r="46" spans="1:15" s="81" customFormat="1" ht="12.75" customHeight="1">
      <c r="A46" s="233"/>
      <c r="B46" s="231">
        <v>2017</v>
      </c>
      <c r="C46" s="314">
        <v>195.5</v>
      </c>
      <c r="D46" s="314">
        <v>188.9</v>
      </c>
      <c r="E46" s="314">
        <v>169.1</v>
      </c>
      <c r="F46" s="314">
        <v>163</v>
      </c>
      <c r="G46" s="314">
        <v>151.4</v>
      </c>
      <c r="H46" s="314">
        <v>142</v>
      </c>
      <c r="I46" s="314">
        <v>136.19999999999999</v>
      </c>
      <c r="J46" s="314">
        <v>135.19999999999999</v>
      </c>
      <c r="K46" s="314">
        <v>133.9</v>
      </c>
      <c r="L46" s="314">
        <v>131.5</v>
      </c>
      <c r="M46" s="314">
        <v>132.4</v>
      </c>
      <c r="N46" s="314">
        <v>134.19999999999999</v>
      </c>
      <c r="O46" s="391"/>
    </row>
    <row r="47" spans="1:15" s="81" customFormat="1" ht="12.75" customHeight="1">
      <c r="A47" s="210"/>
      <c r="B47" s="231">
        <v>2018</v>
      </c>
      <c r="C47" s="402">
        <v>135.1</v>
      </c>
      <c r="D47" s="402">
        <v>126.8</v>
      </c>
      <c r="E47" s="402">
        <v>124.7</v>
      </c>
      <c r="F47" s="402">
        <v>125.2</v>
      </c>
      <c r="G47" s="402">
        <v>129.80000000000001</v>
      </c>
      <c r="H47" s="402">
        <v>134.19999999999999</v>
      </c>
      <c r="I47" s="402">
        <v>137.6</v>
      </c>
      <c r="J47" s="402">
        <v>139.19999999999999</v>
      </c>
      <c r="K47" s="402">
        <v>140.5</v>
      </c>
      <c r="L47" s="402">
        <v>142.5</v>
      </c>
      <c r="M47" s="402">
        <v>140.4</v>
      </c>
      <c r="N47" s="402">
        <v>136.1</v>
      </c>
      <c r="O47" s="391"/>
    </row>
    <row r="48" spans="1:15" s="81" customFormat="1" ht="12.75" customHeight="1">
      <c r="A48" s="210"/>
      <c r="B48" s="231">
        <v>2019</v>
      </c>
      <c r="C48" s="212">
        <v>79.099999999999994</v>
      </c>
      <c r="D48" s="213">
        <v>88</v>
      </c>
      <c r="E48" s="213">
        <v>92.7</v>
      </c>
      <c r="F48" s="213">
        <v>95.8</v>
      </c>
      <c r="G48" s="183">
        <v>96.5</v>
      </c>
      <c r="H48" s="214">
        <v>96.9</v>
      </c>
      <c r="I48" s="214">
        <v>94.8</v>
      </c>
      <c r="J48" s="214">
        <v>92.6</v>
      </c>
      <c r="K48" s="214">
        <v>89.8</v>
      </c>
      <c r="L48" s="214">
        <v>86.6</v>
      </c>
      <c r="M48" s="214">
        <v>85.8</v>
      </c>
      <c r="N48" s="214">
        <v>85.9</v>
      </c>
      <c r="O48" s="391"/>
    </row>
    <row r="49" spans="1:15" s="81" customFormat="1" ht="12.75" customHeight="1">
      <c r="A49" s="210"/>
      <c r="B49" s="231">
        <v>2020</v>
      </c>
      <c r="C49" s="212">
        <v>99.6</v>
      </c>
      <c r="D49" s="212">
        <v>95.4</v>
      </c>
      <c r="E49" s="212">
        <v>94.1</v>
      </c>
      <c r="F49" s="212">
        <v>76.8</v>
      </c>
      <c r="G49" s="212">
        <v>66.3</v>
      </c>
      <c r="H49" s="212">
        <v>58.9</v>
      </c>
      <c r="I49" s="212">
        <v>55</v>
      </c>
      <c r="J49" s="212">
        <v>56.2</v>
      </c>
      <c r="K49" s="212">
        <v>58</v>
      </c>
      <c r="L49" s="212">
        <v>60.1</v>
      </c>
      <c r="M49" s="212">
        <v>61.2</v>
      </c>
      <c r="N49" s="212">
        <v>62.3</v>
      </c>
      <c r="O49" s="391"/>
    </row>
    <row r="50" spans="1:15" s="81" customFormat="1" ht="12.75" customHeight="1">
      <c r="A50" s="210"/>
      <c r="B50" s="231"/>
      <c r="C50" s="212"/>
      <c r="D50" s="212"/>
      <c r="E50" s="212"/>
      <c r="F50" s="212"/>
      <c r="G50" s="183"/>
      <c r="H50" s="183"/>
      <c r="I50" s="183"/>
      <c r="J50" s="183"/>
      <c r="K50" s="183"/>
      <c r="L50" s="183"/>
      <c r="M50" s="183"/>
      <c r="N50" s="183"/>
      <c r="O50" s="391"/>
    </row>
    <row r="51" spans="1:15" s="81" customFormat="1" ht="12.75" customHeight="1">
      <c r="A51" s="210" t="s">
        <v>543</v>
      </c>
      <c r="B51" s="231">
        <v>2015</v>
      </c>
      <c r="C51" s="313">
        <v>119.4</v>
      </c>
      <c r="D51" s="313">
        <v>118.5</v>
      </c>
      <c r="E51" s="313">
        <v>124</v>
      </c>
      <c r="F51" s="313">
        <v>194</v>
      </c>
      <c r="G51" s="379">
        <v>232</v>
      </c>
      <c r="H51" s="379">
        <v>255.6</v>
      </c>
      <c r="I51" s="379">
        <v>272</v>
      </c>
      <c r="J51" s="379">
        <v>284</v>
      </c>
      <c r="K51" s="379">
        <v>292.7</v>
      </c>
      <c r="L51" s="379">
        <v>300</v>
      </c>
      <c r="M51" s="183">
        <v>305.5</v>
      </c>
      <c r="N51" s="183">
        <v>309</v>
      </c>
      <c r="O51" s="391" t="s">
        <v>16</v>
      </c>
    </row>
    <row r="52" spans="1:15" s="81" customFormat="1" ht="12.75" customHeight="1">
      <c r="A52" s="233"/>
      <c r="B52" s="231">
        <v>2016</v>
      </c>
      <c r="C52" s="212">
        <v>344.6</v>
      </c>
      <c r="D52" s="212">
        <v>346.9</v>
      </c>
      <c r="E52" s="212">
        <v>330.2</v>
      </c>
      <c r="F52" s="212">
        <v>207</v>
      </c>
      <c r="G52" s="183">
        <v>213</v>
      </c>
      <c r="H52" s="183">
        <v>215.3</v>
      </c>
      <c r="I52" s="183">
        <v>217.2</v>
      </c>
      <c r="J52" s="183">
        <v>219.3</v>
      </c>
      <c r="K52" s="183">
        <v>220.8</v>
      </c>
      <c r="L52" s="183">
        <v>221.8</v>
      </c>
      <c r="M52" s="183">
        <v>224.4</v>
      </c>
      <c r="N52" s="183">
        <v>227.5</v>
      </c>
      <c r="O52" s="391"/>
    </row>
    <row r="53" spans="1:15" s="81" customFormat="1" ht="12.75" customHeight="1">
      <c r="A53" s="233"/>
      <c r="B53" s="231">
        <v>2017</v>
      </c>
      <c r="C53" s="314">
        <v>255.9</v>
      </c>
      <c r="D53" s="314">
        <v>256.8</v>
      </c>
      <c r="E53" s="314">
        <v>257.8</v>
      </c>
      <c r="F53" s="314">
        <v>258.3</v>
      </c>
      <c r="G53" s="314">
        <v>205.5</v>
      </c>
      <c r="H53" s="314">
        <v>181.7</v>
      </c>
      <c r="I53" s="314">
        <v>167.5</v>
      </c>
      <c r="J53" s="314">
        <v>157.69999999999999</v>
      </c>
      <c r="K53" s="314">
        <v>150.80000000000001</v>
      </c>
      <c r="L53" s="314">
        <v>145.80000000000001</v>
      </c>
      <c r="M53" s="314">
        <v>140.9</v>
      </c>
      <c r="N53" s="314">
        <v>136.5</v>
      </c>
      <c r="O53" s="391"/>
    </row>
    <row r="54" spans="1:15" s="81" customFormat="1" ht="12.75" customHeight="1">
      <c r="A54" s="210"/>
      <c r="B54" s="231">
        <v>2018</v>
      </c>
      <c r="C54" s="402">
        <v>103.6</v>
      </c>
      <c r="D54" s="402">
        <v>103.2</v>
      </c>
      <c r="E54" s="402">
        <v>102.9</v>
      </c>
      <c r="F54" s="402">
        <v>102.4</v>
      </c>
      <c r="G54" s="402">
        <v>102.8</v>
      </c>
      <c r="H54" s="402">
        <v>103.1</v>
      </c>
      <c r="I54" s="402">
        <v>103.3</v>
      </c>
      <c r="J54" s="402">
        <v>103.5</v>
      </c>
      <c r="K54" s="402">
        <v>103.9</v>
      </c>
      <c r="L54" s="402">
        <v>104.1</v>
      </c>
      <c r="M54" s="402">
        <v>106.2</v>
      </c>
      <c r="N54" s="402">
        <v>108.1</v>
      </c>
      <c r="O54" s="391"/>
    </row>
    <row r="55" spans="1:15" s="81" customFormat="1" ht="12.75" customHeight="1">
      <c r="A55" s="210"/>
      <c r="B55" s="231">
        <v>2019</v>
      </c>
      <c r="C55" s="212">
        <v>125</v>
      </c>
      <c r="D55" s="213">
        <v>124.8</v>
      </c>
      <c r="E55" s="213">
        <v>124</v>
      </c>
      <c r="F55" s="213">
        <v>123.3</v>
      </c>
      <c r="G55" s="183">
        <v>122.1</v>
      </c>
      <c r="H55" s="214">
        <v>121.2</v>
      </c>
      <c r="I55" s="214">
        <v>118.5</v>
      </c>
      <c r="J55" s="214">
        <v>114.8</v>
      </c>
      <c r="K55" s="214">
        <v>111.2</v>
      </c>
      <c r="L55" s="214">
        <v>107.8</v>
      </c>
      <c r="M55" s="214">
        <v>103.7</v>
      </c>
      <c r="N55" s="214">
        <v>99.8</v>
      </c>
      <c r="O55" s="391"/>
    </row>
    <row r="56" spans="1:15" s="81" customFormat="1" ht="12.75" customHeight="1">
      <c r="A56" s="210"/>
      <c r="B56" s="231">
        <v>2020</v>
      </c>
      <c r="C56" s="212">
        <v>77.8</v>
      </c>
      <c r="D56" s="212">
        <v>75.3</v>
      </c>
      <c r="E56" s="212">
        <v>71.3</v>
      </c>
      <c r="F56" s="212">
        <v>67.599999999999994</v>
      </c>
      <c r="G56" s="212">
        <v>64.099999999999994</v>
      </c>
      <c r="H56" s="212">
        <v>60</v>
      </c>
      <c r="I56" s="212">
        <v>57.7</v>
      </c>
      <c r="J56" s="212">
        <v>57.2</v>
      </c>
      <c r="K56" s="212">
        <v>58.3</v>
      </c>
      <c r="L56" s="212">
        <v>61.8</v>
      </c>
      <c r="M56" s="212">
        <v>66.099999999999994</v>
      </c>
      <c r="N56" s="212">
        <v>70.2</v>
      </c>
      <c r="O56" s="391"/>
    </row>
    <row r="57" spans="1:15" s="81" customFormat="1" ht="12.75" customHeight="1">
      <c r="A57" s="210"/>
      <c r="B57" s="231"/>
      <c r="C57" s="212"/>
      <c r="D57" s="212"/>
      <c r="E57" s="212"/>
      <c r="F57" s="212"/>
      <c r="G57" s="183"/>
      <c r="H57" s="183"/>
      <c r="I57" s="183"/>
      <c r="J57" s="183"/>
      <c r="K57" s="183"/>
      <c r="L57" s="183"/>
      <c r="M57" s="183"/>
      <c r="N57" s="183"/>
      <c r="O57" s="391"/>
    </row>
    <row r="58" spans="1:15" s="81" customFormat="1" ht="12.75" customHeight="1">
      <c r="A58" s="210" t="s">
        <v>775</v>
      </c>
      <c r="B58" s="231">
        <v>2015</v>
      </c>
      <c r="C58" s="313">
        <v>117.1</v>
      </c>
      <c r="D58" s="313">
        <v>125.6</v>
      </c>
      <c r="E58" s="313">
        <v>131.19999999999999</v>
      </c>
      <c r="F58" s="313">
        <v>129.69999999999999</v>
      </c>
      <c r="G58" s="379">
        <v>123.9</v>
      </c>
      <c r="H58" s="379">
        <v>120.4</v>
      </c>
      <c r="I58" s="379">
        <v>120</v>
      </c>
      <c r="J58" s="379">
        <v>118</v>
      </c>
      <c r="K58" s="379">
        <v>116.4</v>
      </c>
      <c r="L58" s="379">
        <v>116.1</v>
      </c>
      <c r="M58" s="183">
        <v>115.5</v>
      </c>
      <c r="N58" s="183">
        <v>113.9</v>
      </c>
      <c r="O58" s="391" t="s">
        <v>777</v>
      </c>
    </row>
    <row r="59" spans="1:15" s="81" customFormat="1" ht="12.75" customHeight="1">
      <c r="A59" s="210" t="s">
        <v>776</v>
      </c>
      <c r="B59" s="231">
        <v>2016</v>
      </c>
      <c r="C59" s="212">
        <v>94.6</v>
      </c>
      <c r="D59" s="212">
        <v>89.5</v>
      </c>
      <c r="E59" s="212">
        <v>87</v>
      </c>
      <c r="F59" s="212">
        <v>92.9</v>
      </c>
      <c r="G59" s="183">
        <v>100.1</v>
      </c>
      <c r="H59" s="183">
        <v>104.7</v>
      </c>
      <c r="I59" s="183">
        <v>106.2</v>
      </c>
      <c r="J59" s="183">
        <v>108.7</v>
      </c>
      <c r="K59" s="183">
        <v>112.3</v>
      </c>
      <c r="L59" s="183">
        <v>114.7</v>
      </c>
      <c r="M59" s="183">
        <v>118.1</v>
      </c>
      <c r="N59" s="183">
        <v>123.6</v>
      </c>
      <c r="O59" s="391" t="s">
        <v>778</v>
      </c>
    </row>
    <row r="60" spans="1:15" s="81" customFormat="1" ht="12.75" customHeight="1">
      <c r="A60" s="233"/>
      <c r="B60" s="231">
        <v>2017</v>
      </c>
      <c r="C60" s="314">
        <v>216.3</v>
      </c>
      <c r="D60" s="314">
        <v>217.6</v>
      </c>
      <c r="E60" s="314">
        <v>219.1</v>
      </c>
      <c r="F60" s="314">
        <v>206.4</v>
      </c>
      <c r="G60" s="314">
        <v>189</v>
      </c>
      <c r="H60" s="314">
        <v>177.3</v>
      </c>
      <c r="I60" s="314">
        <v>171.1</v>
      </c>
      <c r="J60" s="314">
        <v>166.3</v>
      </c>
      <c r="K60" s="314">
        <v>161.5</v>
      </c>
      <c r="L60" s="314">
        <v>159.1</v>
      </c>
      <c r="M60" s="314">
        <v>157.6</v>
      </c>
      <c r="N60" s="314">
        <v>154.4</v>
      </c>
      <c r="O60" s="391"/>
    </row>
    <row r="61" spans="1:15" s="81" customFormat="1" ht="12.75" customHeight="1">
      <c r="A61" s="233"/>
      <c r="B61" s="231">
        <v>2018</v>
      </c>
      <c r="C61" s="402">
        <v>122.7</v>
      </c>
      <c r="D61" s="402">
        <v>123.9</v>
      </c>
      <c r="E61" s="402">
        <v>116.6</v>
      </c>
      <c r="F61" s="402">
        <v>112.5</v>
      </c>
      <c r="G61" s="402">
        <v>113.2</v>
      </c>
      <c r="H61" s="402">
        <v>115.3</v>
      </c>
      <c r="I61" s="402">
        <v>117.3</v>
      </c>
      <c r="J61" s="402">
        <v>117.9</v>
      </c>
      <c r="K61" s="402">
        <v>118</v>
      </c>
      <c r="L61" s="402">
        <v>117.9</v>
      </c>
      <c r="M61" s="402">
        <v>116.8</v>
      </c>
      <c r="N61" s="402">
        <v>116.1</v>
      </c>
      <c r="O61" s="391"/>
    </row>
    <row r="62" spans="1:15" s="81" customFormat="1" ht="12.75" customHeight="1">
      <c r="A62" s="233"/>
      <c r="B62" s="231">
        <v>2019</v>
      </c>
      <c r="C62" s="402">
        <v>100.3</v>
      </c>
      <c r="D62" s="402">
        <v>98</v>
      </c>
      <c r="E62" s="402">
        <v>102.3</v>
      </c>
      <c r="F62" s="402">
        <v>104.8</v>
      </c>
      <c r="G62" s="402">
        <v>109.4</v>
      </c>
      <c r="H62" s="402">
        <v>112.2</v>
      </c>
      <c r="I62" s="402">
        <v>115.1</v>
      </c>
      <c r="J62" s="402">
        <v>117.9</v>
      </c>
      <c r="K62" s="402">
        <v>116.9</v>
      </c>
      <c r="L62" s="402">
        <v>114.7</v>
      </c>
      <c r="M62" s="402">
        <v>112.6</v>
      </c>
      <c r="N62" s="402">
        <v>109.9</v>
      </c>
      <c r="O62" s="391"/>
    </row>
    <row r="63" spans="1:15" s="81" customFormat="1" ht="12.75" customHeight="1">
      <c r="A63" s="210"/>
      <c r="B63" s="231">
        <v>2020</v>
      </c>
      <c r="C63" s="212">
        <v>90.6</v>
      </c>
      <c r="D63" s="212">
        <v>90.9</v>
      </c>
      <c r="E63" s="212">
        <v>89.1</v>
      </c>
      <c r="F63" s="212">
        <v>89.5</v>
      </c>
      <c r="G63" s="212">
        <v>87.8</v>
      </c>
      <c r="H63" s="212">
        <v>87</v>
      </c>
      <c r="I63" s="212">
        <v>86</v>
      </c>
      <c r="J63" s="212">
        <v>85.3</v>
      </c>
      <c r="K63" s="212">
        <v>87.2</v>
      </c>
      <c r="L63" s="212">
        <v>90.2</v>
      </c>
      <c r="M63" s="212">
        <v>92.7</v>
      </c>
      <c r="N63" s="212">
        <v>95.7</v>
      </c>
      <c r="O63" s="391"/>
    </row>
    <row r="64" spans="1:15" ht="16.5" customHeight="1">
      <c r="A64" s="216" t="s">
        <v>974</v>
      </c>
      <c r="G64" s="201"/>
      <c r="K64" s="123"/>
      <c r="L64" s="123"/>
      <c r="M64" s="589" t="s">
        <v>975</v>
      </c>
      <c r="N64" s="589"/>
      <c r="O64" s="589"/>
    </row>
    <row r="65" spans="1:15" ht="15" customHeight="1">
      <c r="A65" s="158"/>
      <c r="B65" s="158"/>
      <c r="C65" s="159"/>
      <c r="D65" s="159" t="s">
        <v>581</v>
      </c>
      <c r="E65" s="159" t="s">
        <v>581</v>
      </c>
      <c r="F65" s="160" t="s">
        <v>581</v>
      </c>
      <c r="G65" s="421" t="s">
        <v>581</v>
      </c>
      <c r="H65" s="252" t="s">
        <v>581</v>
      </c>
      <c r="I65" s="253" t="s">
        <v>581</v>
      </c>
      <c r="J65" s="159" t="s">
        <v>581</v>
      </c>
      <c r="K65" s="159" t="s">
        <v>581</v>
      </c>
      <c r="L65" s="159" t="s">
        <v>581</v>
      </c>
      <c r="M65" s="159" t="s">
        <v>581</v>
      </c>
      <c r="N65" s="124" t="s">
        <v>581</v>
      </c>
      <c r="O65" s="161"/>
    </row>
    <row r="66" spans="1:15" ht="15" customHeight="1">
      <c r="A66" s="88"/>
      <c r="B66" s="88"/>
      <c r="C66" s="162" t="s">
        <v>528</v>
      </c>
      <c r="D66" s="162" t="s">
        <v>570</v>
      </c>
      <c r="E66" s="162" t="s">
        <v>571</v>
      </c>
      <c r="F66" s="163" t="s">
        <v>572</v>
      </c>
      <c r="G66" s="499" t="s">
        <v>573</v>
      </c>
      <c r="H66" s="538" t="s">
        <v>574</v>
      </c>
      <c r="I66" s="531" t="s">
        <v>575</v>
      </c>
      <c r="J66" s="162" t="s">
        <v>576</v>
      </c>
      <c r="K66" s="162" t="s">
        <v>577</v>
      </c>
      <c r="L66" s="162" t="s">
        <v>578</v>
      </c>
      <c r="M66" s="162" t="s">
        <v>579</v>
      </c>
      <c r="N66" s="164" t="s">
        <v>580</v>
      </c>
      <c r="O66" s="165"/>
    </row>
    <row r="67" spans="1:15" ht="18" customHeight="1">
      <c r="A67" s="88"/>
      <c r="B67" s="88"/>
      <c r="C67" s="166" t="s">
        <v>0</v>
      </c>
      <c r="D67" s="166" t="s">
        <v>582</v>
      </c>
      <c r="E67" s="166" t="s">
        <v>582</v>
      </c>
      <c r="F67" s="167" t="s">
        <v>582</v>
      </c>
      <c r="G67" s="242" t="s">
        <v>582</v>
      </c>
      <c r="H67" s="539" t="s">
        <v>582</v>
      </c>
      <c r="I67" s="532" t="s">
        <v>582</v>
      </c>
      <c r="J67" s="166" t="s">
        <v>582</v>
      </c>
      <c r="K67" s="166" t="s">
        <v>582</v>
      </c>
      <c r="L67" s="166" t="s">
        <v>582</v>
      </c>
      <c r="M67" s="166" t="s">
        <v>582</v>
      </c>
      <c r="N67" s="168" t="s">
        <v>582</v>
      </c>
      <c r="O67" s="165"/>
    </row>
    <row r="68" spans="1:15" ht="17.25" customHeight="1">
      <c r="A68" s="169"/>
      <c r="B68" s="169"/>
      <c r="C68" s="170"/>
      <c r="D68" s="170" t="s">
        <v>1</v>
      </c>
      <c r="E68" s="170" t="s">
        <v>2</v>
      </c>
      <c r="F68" s="171" t="s">
        <v>3</v>
      </c>
      <c r="G68" s="241" t="s">
        <v>4</v>
      </c>
      <c r="H68" s="254" t="s">
        <v>5</v>
      </c>
      <c r="I68" s="255" t="s">
        <v>6</v>
      </c>
      <c r="J68" s="170" t="s">
        <v>7</v>
      </c>
      <c r="K68" s="170" t="s">
        <v>11</v>
      </c>
      <c r="L68" s="170" t="s">
        <v>8</v>
      </c>
      <c r="M68" s="170" t="s">
        <v>9</v>
      </c>
      <c r="N68" s="172" t="s">
        <v>10</v>
      </c>
      <c r="O68" s="173"/>
    </row>
    <row r="69" spans="1:15" ht="7.5" customHeight="1">
      <c r="A69" s="412"/>
      <c r="B69" s="369"/>
      <c r="C69" s="370"/>
      <c r="D69" s="370"/>
      <c r="E69" s="370"/>
      <c r="F69" s="370"/>
      <c r="G69" s="371"/>
      <c r="H69" s="371"/>
      <c r="I69" s="371"/>
      <c r="J69" s="371"/>
      <c r="K69" s="371"/>
      <c r="L69" s="371"/>
      <c r="M69" s="371"/>
      <c r="N69" s="371"/>
    </row>
    <row r="70" spans="1:15" s="81" customFormat="1" ht="13.5" customHeight="1">
      <c r="A70" s="210" t="s">
        <v>544</v>
      </c>
      <c r="B70" s="231">
        <v>2015</v>
      </c>
      <c r="C70" s="212">
        <v>117.1</v>
      </c>
      <c r="D70" s="212">
        <v>125.4</v>
      </c>
      <c r="E70" s="212">
        <v>131.1</v>
      </c>
      <c r="F70" s="212">
        <v>129.19999999999999</v>
      </c>
      <c r="G70" s="183">
        <v>122.1</v>
      </c>
      <c r="H70" s="183">
        <v>118</v>
      </c>
      <c r="I70" s="183">
        <v>117.5</v>
      </c>
      <c r="J70" s="183">
        <v>115.4</v>
      </c>
      <c r="K70" s="183">
        <v>113.6</v>
      </c>
      <c r="L70" s="183">
        <v>113.3</v>
      </c>
      <c r="M70" s="183">
        <v>112.6</v>
      </c>
      <c r="N70" s="183">
        <v>110.7</v>
      </c>
      <c r="O70" s="391" t="s">
        <v>17</v>
      </c>
    </row>
    <row r="71" spans="1:15" s="81" customFormat="1" ht="13.5" customHeight="1">
      <c r="A71" s="233"/>
      <c r="B71" s="231">
        <v>2016</v>
      </c>
      <c r="C71" s="313">
        <v>88.8</v>
      </c>
      <c r="D71" s="313">
        <v>84</v>
      </c>
      <c r="E71" s="313">
        <v>81.5</v>
      </c>
      <c r="F71" s="313">
        <v>88</v>
      </c>
      <c r="G71" s="379">
        <v>96.2</v>
      </c>
      <c r="H71" s="379">
        <v>101.5</v>
      </c>
      <c r="I71" s="379">
        <v>103.3</v>
      </c>
      <c r="J71" s="379">
        <v>106.1</v>
      </c>
      <c r="K71" s="379">
        <v>110.2</v>
      </c>
      <c r="L71" s="379">
        <v>112.9</v>
      </c>
      <c r="M71" s="183">
        <v>116.8</v>
      </c>
      <c r="N71" s="183">
        <v>123.3</v>
      </c>
      <c r="O71" s="391"/>
    </row>
    <row r="72" spans="1:15" s="81" customFormat="1" ht="13.5" customHeight="1">
      <c r="A72" s="233"/>
      <c r="B72" s="231">
        <v>2017</v>
      </c>
      <c r="C72" s="212">
        <v>235.2</v>
      </c>
      <c r="D72" s="212">
        <v>236.9</v>
      </c>
      <c r="E72" s="212">
        <v>238.9</v>
      </c>
      <c r="F72" s="212">
        <v>222.7</v>
      </c>
      <c r="G72" s="183">
        <v>200.9</v>
      </c>
      <c r="H72" s="183">
        <v>186.3</v>
      </c>
      <c r="I72" s="183">
        <v>178.5</v>
      </c>
      <c r="J72" s="183">
        <v>172.5</v>
      </c>
      <c r="K72" s="183">
        <v>166.6</v>
      </c>
      <c r="L72" s="183">
        <v>163.6</v>
      </c>
      <c r="M72" s="183">
        <v>161.69999999999999</v>
      </c>
      <c r="N72" s="183">
        <v>157.80000000000001</v>
      </c>
      <c r="O72" s="391"/>
    </row>
    <row r="73" spans="1:15" s="81" customFormat="1" ht="13.5" customHeight="1">
      <c r="A73" s="210"/>
      <c r="B73" s="231">
        <v>2018</v>
      </c>
      <c r="C73" s="314">
        <v>121.1</v>
      </c>
      <c r="D73" s="314">
        <v>122.2</v>
      </c>
      <c r="E73" s="314">
        <v>113.9</v>
      </c>
      <c r="F73" s="314">
        <v>109.6</v>
      </c>
      <c r="G73" s="314">
        <v>110.7</v>
      </c>
      <c r="H73" s="314">
        <v>113.2</v>
      </c>
      <c r="I73" s="314">
        <v>115.5</v>
      </c>
      <c r="J73" s="314">
        <v>116.4</v>
      </c>
      <c r="K73" s="314">
        <v>116.5</v>
      </c>
      <c r="L73" s="314">
        <v>116.5</v>
      </c>
      <c r="M73" s="314">
        <v>115.3</v>
      </c>
      <c r="N73" s="314">
        <v>114.6</v>
      </c>
      <c r="O73" s="391"/>
    </row>
    <row r="74" spans="1:15" s="81" customFormat="1" ht="13.5" customHeight="1">
      <c r="A74" s="210"/>
      <c r="B74" s="231">
        <v>2019</v>
      </c>
      <c r="C74" s="402">
        <v>97.1</v>
      </c>
      <c r="D74" s="402">
        <v>94.7</v>
      </c>
      <c r="E74" s="402">
        <v>99.5</v>
      </c>
      <c r="F74" s="402">
        <v>102.3</v>
      </c>
      <c r="G74" s="402">
        <v>107.6</v>
      </c>
      <c r="H74" s="402">
        <v>110.9</v>
      </c>
      <c r="I74" s="402">
        <v>114.5</v>
      </c>
      <c r="J74" s="402">
        <v>117.9</v>
      </c>
      <c r="K74" s="402">
        <v>116.8</v>
      </c>
      <c r="L74" s="402">
        <v>114.4</v>
      </c>
      <c r="M74" s="402">
        <v>112</v>
      </c>
      <c r="N74" s="402">
        <v>108.9</v>
      </c>
      <c r="O74" s="391"/>
    </row>
    <row r="75" spans="1:15" s="81" customFormat="1" ht="13.5" customHeight="1">
      <c r="A75" s="210"/>
      <c r="B75" s="231">
        <v>2020</v>
      </c>
      <c r="C75" s="212">
        <v>88.2</v>
      </c>
      <c r="D75" s="212">
        <v>88.5</v>
      </c>
      <c r="E75" s="212">
        <v>86.4</v>
      </c>
      <c r="F75" s="212">
        <v>87</v>
      </c>
      <c r="G75" s="212">
        <v>85</v>
      </c>
      <c r="H75" s="212">
        <v>84.1</v>
      </c>
      <c r="I75" s="212">
        <v>83.1</v>
      </c>
      <c r="J75" s="212">
        <v>82.3</v>
      </c>
      <c r="K75" s="212">
        <v>84.7</v>
      </c>
      <c r="L75" s="212">
        <v>88.3</v>
      </c>
      <c r="M75" s="212">
        <v>91.3</v>
      </c>
      <c r="N75" s="212">
        <v>94.9</v>
      </c>
      <c r="O75" s="391"/>
    </row>
    <row r="76" spans="1:15" s="81" customFormat="1" ht="13.5" customHeight="1">
      <c r="A76" s="210"/>
      <c r="B76" s="211"/>
      <c r="C76" s="212"/>
      <c r="D76" s="313"/>
      <c r="E76" s="313"/>
      <c r="F76" s="313"/>
      <c r="G76" s="183"/>
      <c r="H76" s="379"/>
      <c r="I76" s="379"/>
      <c r="J76" s="379"/>
      <c r="K76" s="379"/>
      <c r="L76" s="379"/>
      <c r="M76" s="379"/>
      <c r="N76" s="379"/>
      <c r="O76" s="391"/>
    </row>
    <row r="77" spans="1:15" s="81" customFormat="1" ht="13.5" customHeight="1">
      <c r="A77" s="210" t="s">
        <v>780</v>
      </c>
      <c r="B77" s="231">
        <v>2015</v>
      </c>
      <c r="C77" s="212">
        <v>118</v>
      </c>
      <c r="D77" s="212">
        <v>126.9</v>
      </c>
      <c r="E77" s="212">
        <v>130.4</v>
      </c>
      <c r="F77" s="212">
        <v>131.4</v>
      </c>
      <c r="G77" s="183">
        <v>133.1</v>
      </c>
      <c r="H77" s="183">
        <v>133.69999999999999</v>
      </c>
      <c r="I77" s="183">
        <v>134.19999999999999</v>
      </c>
      <c r="J77" s="183">
        <v>133.69999999999999</v>
      </c>
      <c r="K77" s="183">
        <v>133.30000000000001</v>
      </c>
      <c r="L77" s="183">
        <v>133.1</v>
      </c>
      <c r="M77" s="183">
        <v>133.19999999999999</v>
      </c>
      <c r="N77" s="183">
        <v>133.4</v>
      </c>
      <c r="O77" s="391" t="s">
        <v>18</v>
      </c>
    </row>
    <row r="78" spans="1:15" s="81" customFormat="1" ht="13.5" customHeight="1">
      <c r="A78" s="210" t="s">
        <v>910</v>
      </c>
      <c r="B78" s="231">
        <v>2016</v>
      </c>
      <c r="C78" s="313">
        <v>134.30000000000001</v>
      </c>
      <c r="D78" s="313">
        <v>126.2</v>
      </c>
      <c r="E78" s="313">
        <v>124.3</v>
      </c>
      <c r="F78" s="313">
        <v>122.6</v>
      </c>
      <c r="G78" s="379">
        <v>120</v>
      </c>
      <c r="H78" s="379">
        <v>118.5</v>
      </c>
      <c r="I78" s="379">
        <v>117</v>
      </c>
      <c r="J78" s="379">
        <v>116.9</v>
      </c>
      <c r="K78" s="379">
        <v>116.9</v>
      </c>
      <c r="L78" s="379">
        <v>116.9</v>
      </c>
      <c r="M78" s="183">
        <v>116.6</v>
      </c>
      <c r="N78" s="183">
        <v>116.2</v>
      </c>
      <c r="O78" s="391"/>
    </row>
    <row r="79" spans="1:15" s="81" customFormat="1" ht="13.5" customHeight="1">
      <c r="A79" s="233"/>
      <c r="B79" s="231">
        <v>2017</v>
      </c>
      <c r="C79" s="212">
        <v>115.2</v>
      </c>
      <c r="D79" s="212">
        <v>115.3</v>
      </c>
      <c r="E79" s="212">
        <v>115.3</v>
      </c>
      <c r="F79" s="212">
        <v>116.5</v>
      </c>
      <c r="G79" s="183">
        <v>117.3</v>
      </c>
      <c r="H79" s="183">
        <v>118.1</v>
      </c>
      <c r="I79" s="183">
        <v>119</v>
      </c>
      <c r="J79" s="183">
        <v>119.9</v>
      </c>
      <c r="K79" s="183">
        <v>120.5</v>
      </c>
      <c r="L79" s="183">
        <v>121.1</v>
      </c>
      <c r="M79" s="183">
        <v>121.8</v>
      </c>
      <c r="N79" s="183">
        <v>122.5</v>
      </c>
      <c r="O79" s="391"/>
    </row>
    <row r="80" spans="1:15" s="81" customFormat="1" ht="13.5" customHeight="1">
      <c r="A80" s="210"/>
      <c r="B80" s="231">
        <v>2018</v>
      </c>
      <c r="C80" s="314">
        <v>126.9</v>
      </c>
      <c r="D80" s="314">
        <v>127.3</v>
      </c>
      <c r="E80" s="314">
        <v>126.9</v>
      </c>
      <c r="F80" s="314">
        <v>125.6</v>
      </c>
      <c r="G80" s="314">
        <v>125.2</v>
      </c>
      <c r="H80" s="314">
        <v>125</v>
      </c>
      <c r="I80" s="314">
        <v>125.7</v>
      </c>
      <c r="J80" s="314">
        <v>125.6</v>
      </c>
      <c r="K80" s="314">
        <v>125.8</v>
      </c>
      <c r="L80" s="314">
        <v>125.9</v>
      </c>
      <c r="M80" s="314">
        <v>125.7</v>
      </c>
      <c r="N80" s="314">
        <v>125.2</v>
      </c>
      <c r="O80" s="391"/>
    </row>
    <row r="81" spans="1:15" s="81" customFormat="1" ht="13.5" customHeight="1">
      <c r="A81" s="210"/>
      <c r="B81" s="231">
        <v>2019</v>
      </c>
      <c r="C81" s="402">
        <v>120</v>
      </c>
      <c r="D81" s="402">
        <v>119.1</v>
      </c>
      <c r="E81" s="402">
        <v>118.8</v>
      </c>
      <c r="F81" s="402">
        <v>118.7</v>
      </c>
      <c r="G81" s="402">
        <v>118.1</v>
      </c>
      <c r="H81" s="402">
        <v>117.5</v>
      </c>
      <c r="I81" s="402">
        <v>116</v>
      </c>
      <c r="J81" s="402">
        <v>115</v>
      </c>
      <c r="K81" s="402">
        <v>113.8</v>
      </c>
      <c r="L81" s="402">
        <v>112.9</v>
      </c>
      <c r="M81" s="402">
        <v>112</v>
      </c>
      <c r="N81" s="402">
        <v>111.3</v>
      </c>
      <c r="O81" s="391"/>
    </row>
    <row r="82" spans="1:15" s="81" customFormat="1" ht="13.5" customHeight="1">
      <c r="A82" s="210"/>
      <c r="B82" s="231">
        <v>2020</v>
      </c>
      <c r="C82" s="212">
        <v>101.3</v>
      </c>
      <c r="D82" s="212">
        <v>101.6</v>
      </c>
      <c r="E82" s="212">
        <v>101.3</v>
      </c>
      <c r="F82" s="212">
        <v>101</v>
      </c>
      <c r="G82" s="212">
        <v>101</v>
      </c>
      <c r="H82" s="212">
        <v>101</v>
      </c>
      <c r="I82" s="212">
        <v>100.7</v>
      </c>
      <c r="J82" s="212">
        <v>100.5</v>
      </c>
      <c r="K82" s="212">
        <v>100.3</v>
      </c>
      <c r="L82" s="212">
        <v>100.3</v>
      </c>
      <c r="M82" s="212">
        <v>100.4</v>
      </c>
      <c r="N82" s="212">
        <v>100.6</v>
      </c>
      <c r="O82" s="391"/>
    </row>
    <row r="83" spans="1:15" s="81" customFormat="1" ht="13.5" customHeight="1">
      <c r="A83" s="210"/>
      <c r="B83" s="211"/>
      <c r="C83" s="212"/>
      <c r="D83" s="313"/>
      <c r="E83" s="313"/>
      <c r="F83" s="313"/>
      <c r="G83" s="183"/>
      <c r="H83" s="379"/>
      <c r="I83" s="379"/>
      <c r="J83" s="379"/>
      <c r="K83" s="379"/>
      <c r="L83" s="379"/>
      <c r="M83" s="379"/>
      <c r="N83" s="379"/>
      <c r="O83" s="391"/>
    </row>
    <row r="84" spans="1:15" s="81" customFormat="1" ht="13.5" customHeight="1">
      <c r="A84" s="210" t="s">
        <v>545</v>
      </c>
      <c r="B84" s="211">
        <v>2015</v>
      </c>
      <c r="C84" s="212">
        <v>137.30000000000001</v>
      </c>
      <c r="D84" s="212">
        <v>142.19999999999999</v>
      </c>
      <c r="E84" s="212">
        <v>146.69999999999999</v>
      </c>
      <c r="F84" s="212">
        <v>146.4</v>
      </c>
      <c r="G84" s="183">
        <v>145</v>
      </c>
      <c r="H84" s="183">
        <v>143.80000000000001</v>
      </c>
      <c r="I84" s="183">
        <v>142.80000000000001</v>
      </c>
      <c r="J84" s="183">
        <v>141.69999999999999</v>
      </c>
      <c r="K84" s="183">
        <v>140.5</v>
      </c>
      <c r="L84" s="183">
        <v>139.30000000000001</v>
      </c>
      <c r="M84" s="183">
        <v>138</v>
      </c>
      <c r="N84" s="183">
        <v>136.69999999999999</v>
      </c>
      <c r="O84" s="391" t="s">
        <v>19</v>
      </c>
    </row>
    <row r="85" spans="1:15" s="81" customFormat="1" ht="13.5" customHeight="1">
      <c r="A85" s="233"/>
      <c r="B85" s="211">
        <v>2016</v>
      </c>
      <c r="C85" s="313">
        <v>121.3</v>
      </c>
      <c r="D85" s="313">
        <v>117.1</v>
      </c>
      <c r="E85" s="313">
        <v>113.1</v>
      </c>
      <c r="F85" s="313">
        <v>111.5</v>
      </c>
      <c r="G85" s="379">
        <v>111.6</v>
      </c>
      <c r="H85" s="379">
        <v>111.9</v>
      </c>
      <c r="I85" s="379">
        <v>112.2</v>
      </c>
      <c r="J85" s="379">
        <v>112.3</v>
      </c>
      <c r="K85" s="379">
        <v>112.7</v>
      </c>
      <c r="L85" s="379">
        <v>113.2</v>
      </c>
      <c r="M85" s="183">
        <v>113.8</v>
      </c>
      <c r="N85" s="183">
        <v>114.5</v>
      </c>
      <c r="O85" s="391"/>
    </row>
    <row r="86" spans="1:15" s="81" customFormat="1" ht="13.5" customHeight="1">
      <c r="A86" s="233"/>
      <c r="B86" s="211">
        <v>2017</v>
      </c>
      <c r="C86" s="212">
        <v>125.6</v>
      </c>
      <c r="D86" s="212">
        <v>127.3</v>
      </c>
      <c r="E86" s="212">
        <v>127.4</v>
      </c>
      <c r="F86" s="212">
        <v>126.9</v>
      </c>
      <c r="G86" s="183">
        <v>125.6</v>
      </c>
      <c r="H86" s="183">
        <v>124.4</v>
      </c>
      <c r="I86" s="183">
        <v>123.4</v>
      </c>
      <c r="J86" s="183">
        <v>123</v>
      </c>
      <c r="K86" s="183">
        <v>122.6</v>
      </c>
      <c r="L86" s="183">
        <v>122.4</v>
      </c>
      <c r="M86" s="183">
        <v>122.2</v>
      </c>
      <c r="N86" s="183">
        <v>121.9</v>
      </c>
      <c r="O86" s="391"/>
    </row>
    <row r="87" spans="1:15" s="81" customFormat="1" ht="13.5" customHeight="1">
      <c r="A87" s="233"/>
      <c r="B87" s="211">
        <v>2018</v>
      </c>
      <c r="C87" s="314">
        <v>118</v>
      </c>
      <c r="D87" s="314">
        <v>116.6</v>
      </c>
      <c r="E87" s="314">
        <v>115.6</v>
      </c>
      <c r="F87" s="314">
        <v>115.2</v>
      </c>
      <c r="G87" s="314">
        <v>114.9</v>
      </c>
      <c r="H87" s="314">
        <v>114.6</v>
      </c>
      <c r="I87" s="314">
        <v>114.4</v>
      </c>
      <c r="J87" s="314">
        <v>114.3</v>
      </c>
      <c r="K87" s="314">
        <v>114.3</v>
      </c>
      <c r="L87" s="314">
        <v>113.9</v>
      </c>
      <c r="M87" s="314">
        <v>113.5</v>
      </c>
      <c r="N87" s="314">
        <v>113</v>
      </c>
      <c r="O87" s="391"/>
    </row>
    <row r="88" spans="1:15" s="81" customFormat="1" ht="13.5" customHeight="1">
      <c r="A88" s="233"/>
      <c r="B88" s="231">
        <v>2019</v>
      </c>
      <c r="C88" s="402">
        <v>104.6</v>
      </c>
      <c r="D88" s="402">
        <v>103.6</v>
      </c>
      <c r="E88" s="402">
        <v>103.3</v>
      </c>
      <c r="F88" s="402">
        <v>103.1</v>
      </c>
      <c r="G88" s="402">
        <v>103</v>
      </c>
      <c r="H88" s="402">
        <v>102.9</v>
      </c>
      <c r="I88" s="402">
        <v>102.8</v>
      </c>
      <c r="J88" s="402">
        <v>102.4</v>
      </c>
      <c r="K88" s="402">
        <v>101.9</v>
      </c>
      <c r="L88" s="402">
        <v>101.2</v>
      </c>
      <c r="M88" s="402">
        <v>100.6</v>
      </c>
      <c r="N88" s="402">
        <v>100</v>
      </c>
      <c r="O88" s="391"/>
    </row>
    <row r="89" spans="1:15" s="81" customFormat="1" ht="13.5" customHeight="1">
      <c r="A89" s="210"/>
      <c r="B89" s="231">
        <v>2020</v>
      </c>
      <c r="C89" s="212">
        <v>94.5</v>
      </c>
      <c r="D89" s="212">
        <v>95.3</v>
      </c>
      <c r="E89" s="212">
        <v>95.9</v>
      </c>
      <c r="F89" s="212">
        <v>96.3</v>
      </c>
      <c r="G89" s="212">
        <v>96.3</v>
      </c>
      <c r="H89" s="212">
        <v>96.5</v>
      </c>
      <c r="I89" s="212">
        <v>96.9</v>
      </c>
      <c r="J89" s="212">
        <v>97.5</v>
      </c>
      <c r="K89" s="212">
        <v>98.2</v>
      </c>
      <c r="L89" s="212">
        <v>99.2</v>
      </c>
      <c r="M89" s="212">
        <v>100.4</v>
      </c>
      <c r="N89" s="212">
        <v>101.6</v>
      </c>
      <c r="O89" s="391"/>
    </row>
    <row r="90" spans="1:15" s="81" customFormat="1" ht="13.5" customHeight="1">
      <c r="A90" s="210"/>
      <c r="B90" s="211"/>
      <c r="C90" s="212"/>
      <c r="D90" s="313"/>
      <c r="E90" s="313"/>
      <c r="F90" s="313"/>
      <c r="G90" s="183"/>
      <c r="H90" s="379"/>
      <c r="I90" s="379"/>
      <c r="J90" s="379"/>
      <c r="K90" s="379"/>
      <c r="L90" s="379"/>
      <c r="M90" s="379"/>
      <c r="N90" s="379"/>
      <c r="O90" s="391"/>
    </row>
    <row r="91" spans="1:15" s="81" customFormat="1" ht="13.5" customHeight="1">
      <c r="A91" s="210" t="s">
        <v>903</v>
      </c>
      <c r="B91" s="211">
        <v>2015</v>
      </c>
      <c r="C91" s="212">
        <v>132.1</v>
      </c>
      <c r="D91" s="212">
        <v>136.9</v>
      </c>
      <c r="E91" s="212">
        <v>142.19999999999999</v>
      </c>
      <c r="F91" s="212">
        <v>144.1</v>
      </c>
      <c r="G91" s="183">
        <v>144.30000000000001</v>
      </c>
      <c r="H91" s="183">
        <v>144.30000000000001</v>
      </c>
      <c r="I91" s="183">
        <v>144.30000000000001</v>
      </c>
      <c r="J91" s="183">
        <v>144.1</v>
      </c>
      <c r="K91" s="183">
        <v>143.80000000000001</v>
      </c>
      <c r="L91" s="183">
        <v>143.5</v>
      </c>
      <c r="M91" s="183">
        <v>143.1</v>
      </c>
      <c r="N91" s="183">
        <v>142.5</v>
      </c>
      <c r="O91" s="391" t="s">
        <v>786</v>
      </c>
    </row>
    <row r="92" spans="1:15" s="81" customFormat="1" ht="13.5" customHeight="1">
      <c r="A92" s="210" t="s">
        <v>904</v>
      </c>
      <c r="B92" s="211">
        <v>2016</v>
      </c>
      <c r="C92" s="313">
        <v>132.9</v>
      </c>
      <c r="D92" s="313">
        <v>129</v>
      </c>
      <c r="E92" s="313">
        <v>123.8</v>
      </c>
      <c r="F92" s="313">
        <v>120.4</v>
      </c>
      <c r="G92" s="379">
        <v>118.5</v>
      </c>
      <c r="H92" s="379">
        <v>117.1</v>
      </c>
      <c r="I92" s="379">
        <v>116.5</v>
      </c>
      <c r="J92" s="379">
        <v>115.8</v>
      </c>
      <c r="K92" s="379">
        <v>115.6</v>
      </c>
      <c r="L92" s="379">
        <v>115.6</v>
      </c>
      <c r="M92" s="183">
        <v>115.6</v>
      </c>
      <c r="N92" s="183">
        <v>115.6</v>
      </c>
      <c r="O92" s="391" t="s">
        <v>787</v>
      </c>
    </row>
    <row r="93" spans="1:15" s="81" customFormat="1" ht="13.5" customHeight="1">
      <c r="A93" s="233"/>
      <c r="B93" s="211">
        <v>2017</v>
      </c>
      <c r="C93" s="212">
        <v>116.4</v>
      </c>
      <c r="D93" s="212">
        <v>116.6</v>
      </c>
      <c r="E93" s="212">
        <v>116.6</v>
      </c>
      <c r="F93" s="212">
        <v>116.5</v>
      </c>
      <c r="G93" s="183">
        <v>116.6</v>
      </c>
      <c r="H93" s="183">
        <v>116.6</v>
      </c>
      <c r="I93" s="183">
        <v>116.3</v>
      </c>
      <c r="J93" s="183">
        <v>116.2</v>
      </c>
      <c r="K93" s="183">
        <v>116</v>
      </c>
      <c r="L93" s="183">
        <v>115.7</v>
      </c>
      <c r="M93" s="183">
        <v>115.5</v>
      </c>
      <c r="N93" s="183">
        <v>115.2</v>
      </c>
      <c r="O93" s="391"/>
    </row>
    <row r="94" spans="1:15" s="81" customFormat="1" ht="13.5" customHeight="1">
      <c r="A94" s="233"/>
      <c r="B94" s="211">
        <v>2018</v>
      </c>
      <c r="C94" s="314">
        <v>111.9</v>
      </c>
      <c r="D94" s="314">
        <v>111.4</v>
      </c>
      <c r="E94" s="314">
        <v>111.1</v>
      </c>
      <c r="F94" s="314">
        <v>111</v>
      </c>
      <c r="G94" s="314">
        <v>110.8</v>
      </c>
      <c r="H94" s="314">
        <v>110.6</v>
      </c>
      <c r="I94" s="314">
        <v>110.3</v>
      </c>
      <c r="J94" s="314">
        <v>110.1</v>
      </c>
      <c r="K94" s="314">
        <v>110</v>
      </c>
      <c r="L94" s="314">
        <v>109.9</v>
      </c>
      <c r="M94" s="314">
        <v>109.8</v>
      </c>
      <c r="N94" s="314">
        <v>109.6</v>
      </c>
      <c r="O94" s="391"/>
    </row>
    <row r="95" spans="1:15" s="81" customFormat="1" ht="13.5" customHeight="1">
      <c r="A95" s="233"/>
      <c r="B95" s="231">
        <v>2019</v>
      </c>
      <c r="C95" s="402">
        <v>106.3</v>
      </c>
      <c r="D95" s="402">
        <v>105.7</v>
      </c>
      <c r="E95" s="402">
        <v>105.2</v>
      </c>
      <c r="F95" s="402">
        <v>105.1</v>
      </c>
      <c r="G95" s="402">
        <v>105.1</v>
      </c>
      <c r="H95" s="402">
        <v>105.3</v>
      </c>
      <c r="I95" s="402">
        <v>105.4</v>
      </c>
      <c r="J95" s="402">
        <v>105.3</v>
      </c>
      <c r="K95" s="402">
        <v>105</v>
      </c>
      <c r="L95" s="402">
        <v>104.6</v>
      </c>
      <c r="M95" s="402">
        <v>104.2</v>
      </c>
      <c r="N95" s="402">
        <v>104</v>
      </c>
      <c r="O95" s="391"/>
    </row>
    <row r="96" spans="1:15" s="81" customFormat="1" ht="13.5" customHeight="1">
      <c r="A96" s="210"/>
      <c r="B96" s="231">
        <v>2020</v>
      </c>
      <c r="C96" s="212">
        <v>100.9</v>
      </c>
      <c r="D96" s="212">
        <v>101.7</v>
      </c>
      <c r="E96" s="212">
        <v>102.5</v>
      </c>
      <c r="F96" s="212">
        <v>103.3</v>
      </c>
      <c r="G96" s="212">
        <v>103.9</v>
      </c>
      <c r="H96" s="212">
        <v>104.3</v>
      </c>
      <c r="I96" s="212">
        <v>104.7</v>
      </c>
      <c r="J96" s="212">
        <v>105.3</v>
      </c>
      <c r="K96" s="212">
        <v>106</v>
      </c>
      <c r="L96" s="212">
        <v>106.9</v>
      </c>
      <c r="M96" s="212">
        <v>108</v>
      </c>
      <c r="N96" s="212">
        <v>109.2</v>
      </c>
      <c r="O96" s="391"/>
    </row>
    <row r="97" spans="1:15" s="81" customFormat="1" ht="13.5" customHeight="1">
      <c r="A97" s="210"/>
      <c r="B97" s="211"/>
      <c r="C97" s="212"/>
      <c r="D97" s="313"/>
      <c r="E97" s="313"/>
      <c r="F97" s="313"/>
      <c r="G97" s="183"/>
      <c r="H97" s="379"/>
      <c r="I97" s="379"/>
      <c r="J97" s="379"/>
      <c r="K97" s="379"/>
      <c r="L97" s="379"/>
      <c r="M97" s="379"/>
      <c r="N97" s="379"/>
      <c r="O97" s="391"/>
    </row>
    <row r="98" spans="1:15" s="81" customFormat="1" ht="13.5" customHeight="1">
      <c r="A98" s="210" t="s">
        <v>905</v>
      </c>
      <c r="B98" s="211">
        <v>2015</v>
      </c>
      <c r="C98" s="212">
        <v>137.69999999999999</v>
      </c>
      <c r="D98" s="212">
        <v>144</v>
      </c>
      <c r="E98" s="212">
        <v>150.30000000000001</v>
      </c>
      <c r="F98" s="212">
        <v>152.1</v>
      </c>
      <c r="G98" s="183">
        <v>151.80000000000001</v>
      </c>
      <c r="H98" s="183">
        <v>151.4</v>
      </c>
      <c r="I98" s="183">
        <v>150.80000000000001</v>
      </c>
      <c r="J98" s="183">
        <v>150.30000000000001</v>
      </c>
      <c r="K98" s="183">
        <v>149.5</v>
      </c>
      <c r="L98" s="183">
        <v>148.9</v>
      </c>
      <c r="M98" s="183">
        <v>148.30000000000001</v>
      </c>
      <c r="N98" s="183">
        <v>147.5</v>
      </c>
      <c r="O98" s="391" t="s">
        <v>20</v>
      </c>
    </row>
    <row r="99" spans="1:15" s="81" customFormat="1" ht="13.5" customHeight="1">
      <c r="A99" s="233"/>
      <c r="B99" s="211">
        <v>2016</v>
      </c>
      <c r="C99" s="212">
        <v>135.80000000000001</v>
      </c>
      <c r="D99" s="212">
        <v>130.80000000000001</v>
      </c>
      <c r="E99" s="212">
        <v>124.7</v>
      </c>
      <c r="F99" s="212">
        <v>121.2</v>
      </c>
      <c r="G99" s="183">
        <v>119.2</v>
      </c>
      <c r="H99" s="183">
        <v>117.7</v>
      </c>
      <c r="I99" s="183">
        <v>116.8</v>
      </c>
      <c r="J99" s="183">
        <v>115.9</v>
      </c>
      <c r="K99" s="183">
        <v>115.5</v>
      </c>
      <c r="L99" s="183">
        <v>115.2</v>
      </c>
      <c r="M99" s="183">
        <v>114.9</v>
      </c>
      <c r="N99" s="183">
        <v>114.7</v>
      </c>
      <c r="O99" s="391"/>
    </row>
    <row r="100" spans="1:15" s="81" customFormat="1" ht="13.5" customHeight="1">
      <c r="A100" s="233"/>
      <c r="B100" s="211">
        <v>2017</v>
      </c>
      <c r="C100" s="212">
        <v>112.9</v>
      </c>
      <c r="D100" s="212">
        <v>113.1</v>
      </c>
      <c r="E100" s="212">
        <v>113.2</v>
      </c>
      <c r="F100" s="212">
        <v>113</v>
      </c>
      <c r="G100" s="183">
        <v>113.1</v>
      </c>
      <c r="H100" s="183">
        <v>113.1</v>
      </c>
      <c r="I100" s="183">
        <v>113.1</v>
      </c>
      <c r="J100" s="183">
        <v>113.1</v>
      </c>
      <c r="K100" s="183">
        <v>113.1</v>
      </c>
      <c r="L100" s="183">
        <v>113</v>
      </c>
      <c r="M100" s="183">
        <v>113</v>
      </c>
      <c r="N100" s="183">
        <v>112.8</v>
      </c>
      <c r="O100" s="391"/>
    </row>
    <row r="101" spans="1:15" s="81" customFormat="1" ht="13.5" customHeight="1">
      <c r="A101" s="233"/>
      <c r="B101" s="211">
        <v>2018</v>
      </c>
      <c r="C101" s="314">
        <v>111</v>
      </c>
      <c r="D101" s="314">
        <v>110.1</v>
      </c>
      <c r="E101" s="314">
        <v>109.4</v>
      </c>
      <c r="F101" s="314">
        <v>109.3</v>
      </c>
      <c r="G101" s="314">
        <v>109.2</v>
      </c>
      <c r="H101" s="314">
        <v>109.2</v>
      </c>
      <c r="I101" s="314">
        <v>108.9</v>
      </c>
      <c r="J101" s="314">
        <v>108.8</v>
      </c>
      <c r="K101" s="314">
        <v>108.8</v>
      </c>
      <c r="L101" s="314">
        <v>108.8</v>
      </c>
      <c r="M101" s="314">
        <v>108.6</v>
      </c>
      <c r="N101" s="314">
        <v>108.3</v>
      </c>
      <c r="O101" s="391"/>
    </row>
    <row r="102" spans="1:15" s="81" customFormat="1" ht="13.5" customHeight="1">
      <c r="A102" s="233"/>
      <c r="B102" s="231">
        <v>2019</v>
      </c>
      <c r="C102" s="402">
        <v>104</v>
      </c>
      <c r="D102" s="402">
        <v>103.5</v>
      </c>
      <c r="E102" s="402">
        <v>103.3</v>
      </c>
      <c r="F102" s="402">
        <v>103.2</v>
      </c>
      <c r="G102" s="402">
        <v>103.1</v>
      </c>
      <c r="H102" s="402">
        <v>103.2</v>
      </c>
      <c r="I102" s="402">
        <v>103.3</v>
      </c>
      <c r="J102" s="402">
        <v>103.2</v>
      </c>
      <c r="K102" s="402">
        <v>102.9</v>
      </c>
      <c r="L102" s="402">
        <v>102.4</v>
      </c>
      <c r="M102" s="402">
        <v>102</v>
      </c>
      <c r="N102" s="402">
        <v>101.7</v>
      </c>
      <c r="O102" s="391"/>
    </row>
    <row r="103" spans="1:15" s="81" customFormat="1" ht="13.5" customHeight="1">
      <c r="A103" s="210"/>
      <c r="B103" s="231">
        <v>2020</v>
      </c>
      <c r="C103" s="212">
        <v>98.8</v>
      </c>
      <c r="D103" s="212">
        <v>99.7</v>
      </c>
      <c r="E103" s="212">
        <v>100.6</v>
      </c>
      <c r="F103" s="212">
        <v>101.4</v>
      </c>
      <c r="G103" s="212">
        <v>102.1</v>
      </c>
      <c r="H103" s="212">
        <v>102.5</v>
      </c>
      <c r="I103" s="212">
        <v>103</v>
      </c>
      <c r="J103" s="212">
        <v>103.5</v>
      </c>
      <c r="K103" s="212">
        <v>104.3</v>
      </c>
      <c r="L103" s="212">
        <v>105.4</v>
      </c>
      <c r="M103" s="212">
        <v>106.7</v>
      </c>
      <c r="N103" s="212">
        <v>108.2</v>
      </c>
      <c r="O103" s="391"/>
    </row>
    <row r="104" spans="1:15" s="81" customFormat="1" ht="13.5" customHeight="1">
      <c r="A104" s="210"/>
      <c r="B104" s="211"/>
      <c r="C104" s="212"/>
      <c r="D104" s="313"/>
      <c r="E104" s="313"/>
      <c r="F104" s="313"/>
      <c r="G104" s="183"/>
      <c r="H104" s="379"/>
      <c r="I104" s="379"/>
      <c r="J104" s="379"/>
      <c r="K104" s="379"/>
      <c r="L104" s="379"/>
      <c r="M104" s="379"/>
      <c r="N104" s="379"/>
      <c r="O104" s="391"/>
    </row>
    <row r="105" spans="1:15" s="81" customFormat="1" ht="13.5" customHeight="1">
      <c r="A105" s="210" t="s">
        <v>906</v>
      </c>
      <c r="B105" s="211">
        <v>2015</v>
      </c>
      <c r="C105" s="212">
        <v>130.69999999999999</v>
      </c>
      <c r="D105" s="212">
        <v>130.30000000000001</v>
      </c>
      <c r="E105" s="212">
        <v>134.9</v>
      </c>
      <c r="F105" s="212">
        <v>136.69999999999999</v>
      </c>
      <c r="G105" s="183">
        <v>138.4</v>
      </c>
      <c r="H105" s="183">
        <v>138.4</v>
      </c>
      <c r="I105" s="183">
        <v>137.6</v>
      </c>
      <c r="J105" s="183">
        <v>136.9</v>
      </c>
      <c r="K105" s="183">
        <v>135.6</v>
      </c>
      <c r="L105" s="183">
        <v>134.5</v>
      </c>
      <c r="M105" s="183">
        <v>133.30000000000001</v>
      </c>
      <c r="N105" s="183">
        <v>132.19999999999999</v>
      </c>
      <c r="O105" s="391" t="s">
        <v>791</v>
      </c>
    </row>
    <row r="106" spans="1:15" s="81" customFormat="1" ht="13.5" customHeight="1">
      <c r="A106" s="210" t="s">
        <v>788</v>
      </c>
      <c r="B106" s="211">
        <v>2016</v>
      </c>
      <c r="C106" s="212">
        <v>122</v>
      </c>
      <c r="D106" s="212">
        <v>121.7</v>
      </c>
      <c r="E106" s="212">
        <v>117.6</v>
      </c>
      <c r="F106" s="212">
        <v>115.7</v>
      </c>
      <c r="G106" s="183">
        <v>113.6</v>
      </c>
      <c r="H106" s="183">
        <v>112.4</v>
      </c>
      <c r="I106" s="183">
        <v>111.6</v>
      </c>
      <c r="J106" s="183">
        <v>110.8</v>
      </c>
      <c r="K106" s="183">
        <v>110.7</v>
      </c>
      <c r="L106" s="183">
        <v>110.6</v>
      </c>
      <c r="M106" s="183">
        <v>110.5</v>
      </c>
      <c r="N106" s="183">
        <v>110.5</v>
      </c>
      <c r="O106" s="391" t="s">
        <v>792</v>
      </c>
    </row>
    <row r="107" spans="1:15" s="81" customFormat="1" ht="13.5" customHeight="1">
      <c r="A107" s="233"/>
      <c r="B107" s="211">
        <v>2017</v>
      </c>
      <c r="C107" s="212">
        <v>112.3</v>
      </c>
      <c r="D107" s="212">
        <v>115.9</v>
      </c>
      <c r="E107" s="212">
        <v>116.8</v>
      </c>
      <c r="F107" s="212">
        <v>117.1</v>
      </c>
      <c r="G107" s="183">
        <v>117.9</v>
      </c>
      <c r="H107" s="183">
        <v>119</v>
      </c>
      <c r="I107" s="183">
        <v>120.1</v>
      </c>
      <c r="J107" s="183">
        <v>121.3</v>
      </c>
      <c r="K107" s="183">
        <v>122.3</v>
      </c>
      <c r="L107" s="183">
        <v>123</v>
      </c>
      <c r="M107" s="183">
        <v>123.6</v>
      </c>
      <c r="N107" s="183">
        <v>124.1</v>
      </c>
      <c r="O107" s="391"/>
    </row>
    <row r="108" spans="1:15" s="81" customFormat="1" ht="13.5" customHeight="1">
      <c r="A108" s="210"/>
      <c r="B108" s="211">
        <v>2018</v>
      </c>
      <c r="C108" s="314">
        <v>129.9</v>
      </c>
      <c r="D108" s="314">
        <v>126.6</v>
      </c>
      <c r="E108" s="314">
        <v>125.7</v>
      </c>
      <c r="F108" s="314">
        <v>124.8</v>
      </c>
      <c r="G108" s="314">
        <v>123.5</v>
      </c>
      <c r="H108" s="314">
        <v>121.8</v>
      </c>
      <c r="I108" s="314">
        <v>119</v>
      </c>
      <c r="J108" s="314">
        <v>116.9</v>
      </c>
      <c r="K108" s="314">
        <v>115.1</v>
      </c>
      <c r="L108" s="314">
        <v>114.2</v>
      </c>
      <c r="M108" s="314">
        <v>113.3</v>
      </c>
      <c r="N108" s="314">
        <v>112.3</v>
      </c>
      <c r="O108" s="391"/>
    </row>
    <row r="109" spans="1:15" s="81" customFormat="1" ht="13.5" customHeight="1">
      <c r="A109" s="210"/>
      <c r="B109" s="231">
        <v>2019</v>
      </c>
      <c r="C109" s="402">
        <v>102.6</v>
      </c>
      <c r="D109" s="402">
        <v>101.8</v>
      </c>
      <c r="E109" s="402">
        <v>101.2</v>
      </c>
      <c r="F109" s="402">
        <v>101.7</v>
      </c>
      <c r="G109" s="402">
        <v>102.3</v>
      </c>
      <c r="H109" s="402">
        <v>103</v>
      </c>
      <c r="I109" s="402">
        <v>104.2</v>
      </c>
      <c r="J109" s="402">
        <v>104.9</v>
      </c>
      <c r="K109" s="402">
        <v>104.9</v>
      </c>
      <c r="L109" s="402">
        <v>104.5</v>
      </c>
      <c r="M109" s="402">
        <v>104.3</v>
      </c>
      <c r="N109" s="402">
        <v>103.9</v>
      </c>
      <c r="O109" s="391"/>
    </row>
    <row r="110" spans="1:15" s="81" customFormat="1" ht="13.5" customHeight="1">
      <c r="A110" s="210"/>
      <c r="B110" s="231">
        <v>2020</v>
      </c>
      <c r="C110" s="212">
        <v>99.6</v>
      </c>
      <c r="D110" s="212">
        <v>100.1</v>
      </c>
      <c r="E110" s="212">
        <v>100.7</v>
      </c>
      <c r="F110" s="212">
        <v>100.2</v>
      </c>
      <c r="G110" s="212">
        <v>99.8</v>
      </c>
      <c r="H110" s="212">
        <v>99.4</v>
      </c>
      <c r="I110" s="212">
        <v>99.2</v>
      </c>
      <c r="J110" s="212">
        <v>99.2</v>
      </c>
      <c r="K110" s="212">
        <v>99.3</v>
      </c>
      <c r="L110" s="212">
        <v>99.6</v>
      </c>
      <c r="M110" s="212">
        <v>99.8</v>
      </c>
      <c r="N110" s="212">
        <v>100.1</v>
      </c>
      <c r="O110" s="391"/>
    </row>
    <row r="111" spans="1:15" s="81" customFormat="1" ht="12" customHeight="1">
      <c r="A111" s="210"/>
      <c r="B111" s="211"/>
      <c r="C111" s="212"/>
      <c r="D111" s="313"/>
      <c r="E111" s="313"/>
      <c r="F111" s="313"/>
      <c r="G111" s="183"/>
      <c r="H111" s="379"/>
      <c r="I111" s="379"/>
      <c r="J111" s="379"/>
      <c r="K111" s="379"/>
      <c r="L111" s="379"/>
      <c r="M111" s="379"/>
      <c r="N111" s="379"/>
      <c r="O111" s="391"/>
    </row>
    <row r="112" spans="1:15" s="81" customFormat="1" ht="13.5" customHeight="1">
      <c r="A112" s="210" t="s">
        <v>907</v>
      </c>
      <c r="B112" s="211">
        <v>2015</v>
      </c>
      <c r="C112" s="212">
        <v>171.6</v>
      </c>
      <c r="D112" s="212">
        <v>186.5</v>
      </c>
      <c r="E112" s="212">
        <v>194</v>
      </c>
      <c r="F112" s="212">
        <v>192.7</v>
      </c>
      <c r="G112" s="183">
        <v>186.8</v>
      </c>
      <c r="H112" s="183">
        <v>183.4</v>
      </c>
      <c r="I112" s="183">
        <v>181.1</v>
      </c>
      <c r="J112" s="183">
        <v>179.1</v>
      </c>
      <c r="K112" s="183">
        <v>177.4</v>
      </c>
      <c r="L112" s="183">
        <v>175.8</v>
      </c>
      <c r="M112" s="183">
        <v>173.4</v>
      </c>
      <c r="N112" s="183">
        <v>170.4</v>
      </c>
      <c r="O112" s="391" t="s">
        <v>795</v>
      </c>
    </row>
    <row r="113" spans="1:15" s="81" customFormat="1" ht="13.5" customHeight="1">
      <c r="A113" s="210" t="s">
        <v>908</v>
      </c>
      <c r="B113" s="211">
        <v>2016</v>
      </c>
      <c r="C113" s="212">
        <v>136.4</v>
      </c>
      <c r="D113" s="212">
        <v>130.30000000000001</v>
      </c>
      <c r="E113" s="212">
        <v>124.2</v>
      </c>
      <c r="F113" s="212">
        <v>121</v>
      </c>
      <c r="G113" s="183">
        <v>120.1</v>
      </c>
      <c r="H113" s="183">
        <v>118.8</v>
      </c>
      <c r="I113" s="183">
        <v>118.3</v>
      </c>
      <c r="J113" s="183">
        <v>117.6</v>
      </c>
      <c r="K113" s="183">
        <v>117.2</v>
      </c>
      <c r="L113" s="183">
        <v>117.2</v>
      </c>
      <c r="M113" s="183">
        <v>116.8</v>
      </c>
      <c r="N113" s="183">
        <v>116.4</v>
      </c>
      <c r="O113" s="391" t="s">
        <v>796</v>
      </c>
    </row>
    <row r="114" spans="1:15" s="81" customFormat="1" ht="13.5" customHeight="1">
      <c r="A114" s="233"/>
      <c r="B114" s="211">
        <v>2017</v>
      </c>
      <c r="C114" s="212">
        <v>113.9</v>
      </c>
      <c r="D114" s="212">
        <v>111</v>
      </c>
      <c r="E114" s="212">
        <v>109.5</v>
      </c>
      <c r="F114" s="212">
        <v>107.7</v>
      </c>
      <c r="G114" s="183">
        <v>107</v>
      </c>
      <c r="H114" s="183">
        <v>105.9</v>
      </c>
      <c r="I114" s="183">
        <v>104.9</v>
      </c>
      <c r="J114" s="183">
        <v>104.3</v>
      </c>
      <c r="K114" s="183">
        <v>103.6</v>
      </c>
      <c r="L114" s="183">
        <v>103.5</v>
      </c>
      <c r="M114" s="183">
        <v>103.4</v>
      </c>
      <c r="N114" s="183">
        <v>103.3</v>
      </c>
      <c r="O114" s="391"/>
    </row>
    <row r="115" spans="1:15" s="81" customFormat="1" ht="13.5" customHeight="1">
      <c r="A115" s="210"/>
      <c r="B115" s="211">
        <v>2018</v>
      </c>
      <c r="C115" s="314">
        <v>102.1</v>
      </c>
      <c r="D115" s="314">
        <v>100.4</v>
      </c>
      <c r="E115" s="314">
        <v>99.9</v>
      </c>
      <c r="F115" s="314">
        <v>100.7</v>
      </c>
      <c r="G115" s="314">
        <v>101.3</v>
      </c>
      <c r="H115" s="314">
        <v>102.3</v>
      </c>
      <c r="I115" s="314">
        <v>103.2</v>
      </c>
      <c r="J115" s="314">
        <v>103.8</v>
      </c>
      <c r="K115" s="314">
        <v>104.5</v>
      </c>
      <c r="L115" s="314">
        <v>104.7</v>
      </c>
      <c r="M115" s="314">
        <v>104.7</v>
      </c>
      <c r="N115" s="314">
        <v>104.3</v>
      </c>
      <c r="O115" s="391"/>
    </row>
    <row r="116" spans="1:15" s="81" customFormat="1" ht="13.5" customHeight="1">
      <c r="A116" s="210"/>
      <c r="B116" s="231">
        <v>2019</v>
      </c>
      <c r="C116" s="402">
        <v>97.8</v>
      </c>
      <c r="D116" s="402">
        <v>98.1</v>
      </c>
      <c r="E116" s="402">
        <v>97.9</v>
      </c>
      <c r="F116" s="402">
        <v>97.7</v>
      </c>
      <c r="G116" s="402">
        <v>97</v>
      </c>
      <c r="H116" s="402">
        <v>96.7</v>
      </c>
      <c r="I116" s="402">
        <v>96.4</v>
      </c>
      <c r="J116" s="402">
        <v>96.2</v>
      </c>
      <c r="K116" s="402">
        <v>95.6</v>
      </c>
      <c r="L116" s="402">
        <v>94.8</v>
      </c>
      <c r="M116" s="402">
        <v>94.1</v>
      </c>
      <c r="N116" s="402">
        <v>93.9</v>
      </c>
      <c r="O116" s="391"/>
    </row>
    <row r="117" spans="1:15" s="81" customFormat="1" ht="13.5" customHeight="1">
      <c r="A117" s="210"/>
      <c r="B117" s="231">
        <v>2020</v>
      </c>
      <c r="C117" s="212">
        <v>92.2</v>
      </c>
      <c r="D117" s="212">
        <v>94.1</v>
      </c>
      <c r="E117" s="212">
        <v>96.1</v>
      </c>
      <c r="F117" s="212">
        <v>98.1</v>
      </c>
      <c r="G117" s="212">
        <v>99.8</v>
      </c>
      <c r="H117" s="212">
        <v>101.2</v>
      </c>
      <c r="I117" s="212">
        <v>102.7</v>
      </c>
      <c r="J117" s="212">
        <v>104</v>
      </c>
      <c r="K117" s="212">
        <v>106.2</v>
      </c>
      <c r="L117" s="212">
        <v>108.9</v>
      </c>
      <c r="M117" s="212">
        <v>112.1</v>
      </c>
      <c r="N117" s="212">
        <v>115.8</v>
      </c>
      <c r="O117" s="391"/>
    </row>
    <row r="118" spans="1:15" s="81" customFormat="1" ht="12" customHeight="1">
      <c r="A118" s="210"/>
      <c r="B118" s="211"/>
      <c r="C118" s="212"/>
      <c r="D118" s="313"/>
      <c r="E118" s="313"/>
      <c r="F118" s="313"/>
      <c r="G118" s="183"/>
      <c r="H118" s="379"/>
      <c r="I118" s="379"/>
      <c r="J118" s="379"/>
      <c r="K118" s="379"/>
      <c r="L118" s="379"/>
      <c r="M118" s="379"/>
      <c r="N118" s="379"/>
      <c r="O118" s="391"/>
    </row>
    <row r="119" spans="1:15" s="81" customFormat="1" ht="13.5" customHeight="1">
      <c r="A119" s="210" t="s">
        <v>909</v>
      </c>
      <c r="B119" s="211">
        <v>2015</v>
      </c>
      <c r="C119" s="212">
        <v>110.7</v>
      </c>
      <c r="D119" s="212">
        <v>110.5</v>
      </c>
      <c r="E119" s="212">
        <v>112.7</v>
      </c>
      <c r="F119" s="212">
        <v>114.4</v>
      </c>
      <c r="G119" s="183">
        <v>115.6</v>
      </c>
      <c r="H119" s="183">
        <v>116.6</v>
      </c>
      <c r="I119" s="183">
        <v>117.6</v>
      </c>
      <c r="J119" s="183">
        <v>118.5</v>
      </c>
      <c r="K119" s="183">
        <v>118.9</v>
      </c>
      <c r="L119" s="183">
        <v>119.4</v>
      </c>
      <c r="M119" s="183">
        <v>120.1</v>
      </c>
      <c r="N119" s="183">
        <v>121</v>
      </c>
      <c r="O119" s="391" t="s">
        <v>21</v>
      </c>
    </row>
    <row r="120" spans="1:15" s="81" customFormat="1" ht="13.5" customHeight="1">
      <c r="A120" s="233"/>
      <c r="B120" s="211">
        <v>2016</v>
      </c>
      <c r="C120" s="212">
        <v>127.9</v>
      </c>
      <c r="D120" s="212">
        <v>128.30000000000001</v>
      </c>
      <c r="E120" s="212">
        <v>126.2</v>
      </c>
      <c r="F120" s="212">
        <v>124</v>
      </c>
      <c r="G120" s="183">
        <v>122</v>
      </c>
      <c r="H120" s="183">
        <v>120.6</v>
      </c>
      <c r="I120" s="183">
        <v>119.4</v>
      </c>
      <c r="J120" s="183">
        <v>118.6</v>
      </c>
      <c r="K120" s="183">
        <v>118.4</v>
      </c>
      <c r="L120" s="183">
        <v>118.8</v>
      </c>
      <c r="M120" s="183">
        <v>119.2</v>
      </c>
      <c r="N120" s="183">
        <v>119.6</v>
      </c>
      <c r="O120" s="391"/>
    </row>
    <row r="121" spans="1:15" s="81" customFormat="1" ht="13.5" customHeight="1">
      <c r="A121" s="233"/>
      <c r="B121" s="211">
        <v>2017</v>
      </c>
      <c r="C121" s="212">
        <v>127.5</v>
      </c>
      <c r="D121" s="212">
        <v>127.4</v>
      </c>
      <c r="E121" s="212">
        <v>127.1</v>
      </c>
      <c r="F121" s="212">
        <v>127.1</v>
      </c>
      <c r="G121" s="183">
        <v>127</v>
      </c>
      <c r="H121" s="183">
        <v>127.2</v>
      </c>
      <c r="I121" s="183">
        <v>127.5</v>
      </c>
      <c r="J121" s="183">
        <v>127.5</v>
      </c>
      <c r="K121" s="183">
        <v>127.3</v>
      </c>
      <c r="L121" s="183">
        <v>126.8</v>
      </c>
      <c r="M121" s="183">
        <v>126.3</v>
      </c>
      <c r="N121" s="183">
        <v>125.5</v>
      </c>
      <c r="O121" s="391"/>
    </row>
    <row r="122" spans="1:15" s="81" customFormat="1" ht="13.5" customHeight="1">
      <c r="A122" s="210"/>
      <c r="B122" s="211">
        <v>2018</v>
      </c>
      <c r="C122" s="314">
        <v>114.9</v>
      </c>
      <c r="D122" s="314">
        <v>114.5</v>
      </c>
      <c r="E122" s="314">
        <v>113.9</v>
      </c>
      <c r="F122" s="314">
        <v>113.7</v>
      </c>
      <c r="G122" s="314">
        <v>113.7</v>
      </c>
      <c r="H122" s="314">
        <v>113.8</v>
      </c>
      <c r="I122" s="314">
        <v>113.6</v>
      </c>
      <c r="J122" s="314">
        <v>113.5</v>
      </c>
      <c r="K122" s="314">
        <v>113.4</v>
      </c>
      <c r="L122" s="314">
        <v>113.1</v>
      </c>
      <c r="M122" s="314">
        <v>112.8</v>
      </c>
      <c r="N122" s="314">
        <v>112.5</v>
      </c>
      <c r="O122" s="391"/>
    </row>
    <row r="123" spans="1:15" s="81" customFormat="1" ht="13.5" customHeight="1">
      <c r="A123" s="210"/>
      <c r="B123" s="231">
        <v>2019</v>
      </c>
      <c r="C123" s="402">
        <v>110.5</v>
      </c>
      <c r="D123" s="402">
        <v>110.7</v>
      </c>
      <c r="E123" s="402">
        <v>110.9</v>
      </c>
      <c r="F123" s="402">
        <v>110.8</v>
      </c>
      <c r="G123" s="402">
        <v>111</v>
      </c>
      <c r="H123" s="402">
        <v>110.9</v>
      </c>
      <c r="I123" s="402">
        <v>110.9</v>
      </c>
      <c r="J123" s="402">
        <v>110.9</v>
      </c>
      <c r="K123" s="402">
        <v>110.9</v>
      </c>
      <c r="L123" s="402">
        <v>110.9</v>
      </c>
      <c r="M123" s="402">
        <v>110.8</v>
      </c>
      <c r="N123" s="402">
        <v>110.6</v>
      </c>
      <c r="O123" s="391"/>
    </row>
    <row r="124" spans="1:15" s="81" customFormat="1" ht="13.5" customHeight="1">
      <c r="A124" s="210"/>
      <c r="B124" s="231">
        <v>2020</v>
      </c>
      <c r="C124" s="212">
        <v>107.3</v>
      </c>
      <c r="D124" s="212">
        <v>107.4</v>
      </c>
      <c r="E124" s="212">
        <v>107.3</v>
      </c>
      <c r="F124" s="212">
        <v>107.7</v>
      </c>
      <c r="G124" s="212">
        <v>107.7</v>
      </c>
      <c r="H124" s="212">
        <v>107.7</v>
      </c>
      <c r="I124" s="212">
        <v>107.6</v>
      </c>
      <c r="J124" s="212">
        <v>107.6</v>
      </c>
      <c r="K124" s="212">
        <v>107.5</v>
      </c>
      <c r="L124" s="212">
        <v>107.4</v>
      </c>
      <c r="M124" s="212">
        <v>107.4</v>
      </c>
      <c r="N124" s="212">
        <v>107.4</v>
      </c>
      <c r="O124" s="391"/>
    </row>
    <row r="125" spans="1:15" ht="16.5" customHeight="1">
      <c r="A125" s="216" t="s">
        <v>974</v>
      </c>
      <c r="G125" s="201"/>
      <c r="K125" s="123"/>
      <c r="L125" s="123"/>
      <c r="M125" s="589" t="s">
        <v>975</v>
      </c>
      <c r="N125" s="589"/>
      <c r="O125" s="589"/>
    </row>
    <row r="126" spans="1:15" ht="15" customHeight="1">
      <c r="A126" s="158"/>
      <c r="B126" s="158"/>
      <c r="C126" s="159"/>
      <c r="D126" s="159" t="s">
        <v>581</v>
      </c>
      <c r="E126" s="159" t="s">
        <v>581</v>
      </c>
      <c r="F126" s="160" t="s">
        <v>581</v>
      </c>
      <c r="G126" s="421" t="s">
        <v>581</v>
      </c>
      <c r="H126" s="252" t="s">
        <v>581</v>
      </c>
      <c r="I126" s="253" t="s">
        <v>581</v>
      </c>
      <c r="J126" s="159" t="s">
        <v>581</v>
      </c>
      <c r="K126" s="159" t="s">
        <v>581</v>
      </c>
      <c r="L126" s="159" t="s">
        <v>581</v>
      </c>
      <c r="M126" s="159" t="s">
        <v>581</v>
      </c>
      <c r="N126" s="124" t="s">
        <v>581</v>
      </c>
      <c r="O126" s="161"/>
    </row>
    <row r="127" spans="1:15" ht="15" customHeight="1">
      <c r="A127" s="88"/>
      <c r="B127" s="88"/>
      <c r="C127" s="162" t="s">
        <v>528</v>
      </c>
      <c r="D127" s="162" t="s">
        <v>570</v>
      </c>
      <c r="E127" s="162" t="s">
        <v>571</v>
      </c>
      <c r="F127" s="163" t="s">
        <v>572</v>
      </c>
      <c r="G127" s="499" t="s">
        <v>573</v>
      </c>
      <c r="H127" s="538" t="s">
        <v>574</v>
      </c>
      <c r="I127" s="531" t="s">
        <v>575</v>
      </c>
      <c r="J127" s="162" t="s">
        <v>576</v>
      </c>
      <c r="K127" s="162" t="s">
        <v>577</v>
      </c>
      <c r="L127" s="162" t="s">
        <v>578</v>
      </c>
      <c r="M127" s="162" t="s">
        <v>579</v>
      </c>
      <c r="N127" s="164" t="s">
        <v>580</v>
      </c>
      <c r="O127" s="165"/>
    </row>
    <row r="128" spans="1:15" ht="17.25" customHeight="1">
      <c r="A128" s="88"/>
      <c r="B128" s="88"/>
      <c r="C128" s="166" t="s">
        <v>0</v>
      </c>
      <c r="D128" s="166" t="s">
        <v>582</v>
      </c>
      <c r="E128" s="166" t="s">
        <v>582</v>
      </c>
      <c r="F128" s="167" t="s">
        <v>582</v>
      </c>
      <c r="G128" s="242" t="s">
        <v>582</v>
      </c>
      <c r="H128" s="539" t="s">
        <v>582</v>
      </c>
      <c r="I128" s="532" t="s">
        <v>582</v>
      </c>
      <c r="J128" s="166" t="s">
        <v>582</v>
      </c>
      <c r="K128" s="166" t="s">
        <v>582</v>
      </c>
      <c r="L128" s="166" t="s">
        <v>582</v>
      </c>
      <c r="M128" s="166" t="s">
        <v>582</v>
      </c>
      <c r="N128" s="168" t="s">
        <v>582</v>
      </c>
      <c r="O128" s="165"/>
    </row>
    <row r="129" spans="1:15" ht="17.25" customHeight="1">
      <c r="A129" s="169"/>
      <c r="B129" s="169"/>
      <c r="C129" s="170"/>
      <c r="D129" s="170" t="s">
        <v>1</v>
      </c>
      <c r="E129" s="170" t="s">
        <v>2</v>
      </c>
      <c r="F129" s="171" t="s">
        <v>3</v>
      </c>
      <c r="G129" s="241" t="s">
        <v>4</v>
      </c>
      <c r="H129" s="254" t="s">
        <v>5</v>
      </c>
      <c r="I129" s="255" t="s">
        <v>6</v>
      </c>
      <c r="J129" s="170" t="s">
        <v>7</v>
      </c>
      <c r="K129" s="170" t="s">
        <v>11</v>
      </c>
      <c r="L129" s="170" t="s">
        <v>8</v>
      </c>
      <c r="M129" s="170" t="s">
        <v>9</v>
      </c>
      <c r="N129" s="172" t="s">
        <v>10</v>
      </c>
      <c r="O129" s="173"/>
    </row>
    <row r="130" spans="1:15" ht="7.5" customHeight="1">
      <c r="A130" s="412"/>
      <c r="B130" s="369"/>
      <c r="C130" s="370"/>
      <c r="D130" s="370"/>
      <c r="E130" s="370"/>
      <c r="F130" s="370"/>
      <c r="G130" s="371"/>
      <c r="H130" s="371"/>
      <c r="I130" s="371"/>
      <c r="J130" s="371"/>
      <c r="K130" s="371"/>
      <c r="L130" s="371"/>
      <c r="M130" s="371"/>
      <c r="N130" s="371"/>
    </row>
    <row r="131" spans="1:15" s="81" customFormat="1" ht="13.5" customHeight="1">
      <c r="A131" s="210" t="s">
        <v>798</v>
      </c>
      <c r="B131" s="211">
        <v>2015</v>
      </c>
      <c r="C131" s="212">
        <v>154.9</v>
      </c>
      <c r="D131" s="212">
        <v>164.5</v>
      </c>
      <c r="E131" s="212">
        <v>170.6</v>
      </c>
      <c r="F131" s="212">
        <v>168.9</v>
      </c>
      <c r="G131" s="183">
        <v>164</v>
      </c>
      <c r="H131" s="183">
        <v>157.80000000000001</v>
      </c>
      <c r="I131" s="183">
        <v>153</v>
      </c>
      <c r="J131" s="183">
        <v>149.9</v>
      </c>
      <c r="K131" s="183">
        <v>147.4</v>
      </c>
      <c r="L131" s="183">
        <v>145.30000000000001</v>
      </c>
      <c r="M131" s="183">
        <v>143.69999999999999</v>
      </c>
      <c r="N131" s="183">
        <v>141.9</v>
      </c>
      <c r="O131" s="391" t="s">
        <v>22</v>
      </c>
    </row>
    <row r="132" spans="1:15" s="81" customFormat="1" ht="13.5" customHeight="1">
      <c r="A132" s="210" t="s">
        <v>799</v>
      </c>
      <c r="B132" s="211">
        <v>2016</v>
      </c>
      <c r="C132" s="212">
        <v>123</v>
      </c>
      <c r="D132" s="212">
        <v>116.7</v>
      </c>
      <c r="E132" s="212">
        <v>111.7</v>
      </c>
      <c r="F132" s="212">
        <v>110</v>
      </c>
      <c r="G132" s="183">
        <v>109.9</v>
      </c>
      <c r="H132" s="183">
        <v>110.7</v>
      </c>
      <c r="I132" s="183">
        <v>111.7</v>
      </c>
      <c r="J132" s="183">
        <v>112.2</v>
      </c>
      <c r="K132" s="183">
        <v>112.8</v>
      </c>
      <c r="L132" s="183">
        <v>113.2</v>
      </c>
      <c r="M132" s="183">
        <v>113.3</v>
      </c>
      <c r="N132" s="183">
        <v>113.4</v>
      </c>
      <c r="O132" s="391"/>
    </row>
    <row r="133" spans="1:15" s="81" customFormat="1" ht="13.5" customHeight="1">
      <c r="A133" s="210" t="s">
        <v>800</v>
      </c>
      <c r="B133" s="211">
        <v>2017</v>
      </c>
      <c r="C133" s="212">
        <v>113.3</v>
      </c>
      <c r="D133" s="212">
        <v>112.7</v>
      </c>
      <c r="E133" s="212">
        <v>112.1</v>
      </c>
      <c r="F133" s="212">
        <v>111.8</v>
      </c>
      <c r="G133" s="183">
        <v>111.3</v>
      </c>
      <c r="H133" s="183">
        <v>110.7</v>
      </c>
      <c r="I133" s="183">
        <v>110.3</v>
      </c>
      <c r="J133" s="183">
        <v>110.3</v>
      </c>
      <c r="K133" s="183">
        <v>110</v>
      </c>
      <c r="L133" s="183">
        <v>109.9</v>
      </c>
      <c r="M133" s="183">
        <v>109.6</v>
      </c>
      <c r="N133" s="183">
        <v>109.3</v>
      </c>
      <c r="O133" s="391"/>
    </row>
    <row r="134" spans="1:15" s="81" customFormat="1" ht="13.5" customHeight="1">
      <c r="A134" s="210"/>
      <c r="B134" s="211">
        <v>2018</v>
      </c>
      <c r="C134" s="314">
        <v>105</v>
      </c>
      <c r="D134" s="314">
        <v>103.9</v>
      </c>
      <c r="E134" s="314">
        <v>103.4</v>
      </c>
      <c r="F134" s="314">
        <v>103.2</v>
      </c>
      <c r="G134" s="314">
        <v>103.3</v>
      </c>
      <c r="H134" s="314">
        <v>103.5</v>
      </c>
      <c r="I134" s="314">
        <v>103.7</v>
      </c>
      <c r="J134" s="314">
        <v>104.4</v>
      </c>
      <c r="K134" s="314">
        <v>105.3</v>
      </c>
      <c r="L134" s="314">
        <v>106</v>
      </c>
      <c r="M134" s="314">
        <v>106.7</v>
      </c>
      <c r="N134" s="314">
        <v>107.3</v>
      </c>
      <c r="O134" s="391"/>
    </row>
    <row r="135" spans="1:15" s="81" customFormat="1" ht="13.5" customHeight="1">
      <c r="A135" s="210"/>
      <c r="B135" s="211">
        <v>2019</v>
      </c>
      <c r="C135" s="402">
        <v>114.8</v>
      </c>
      <c r="D135" s="402">
        <v>114.7</v>
      </c>
      <c r="E135" s="402">
        <v>114.8</v>
      </c>
      <c r="F135" s="402">
        <v>114.6</v>
      </c>
      <c r="G135" s="402">
        <v>114.7</v>
      </c>
      <c r="H135" s="402">
        <v>114.9</v>
      </c>
      <c r="I135" s="402">
        <v>114.9</v>
      </c>
      <c r="J135" s="402">
        <v>113.5</v>
      </c>
      <c r="K135" s="402">
        <v>111.9</v>
      </c>
      <c r="L135" s="402">
        <v>110.6</v>
      </c>
      <c r="M135" s="402">
        <v>109.5</v>
      </c>
      <c r="N135" s="402">
        <v>108.5</v>
      </c>
      <c r="O135" s="391"/>
    </row>
    <row r="136" spans="1:15" s="81" customFormat="1" ht="13.5" customHeight="1">
      <c r="A136" s="210"/>
      <c r="B136" s="211">
        <v>2020</v>
      </c>
      <c r="C136" s="212">
        <v>97.5</v>
      </c>
      <c r="D136" s="212">
        <v>98.7</v>
      </c>
      <c r="E136" s="212">
        <v>99.3</v>
      </c>
      <c r="F136" s="212">
        <v>101.3</v>
      </c>
      <c r="G136" s="212">
        <v>103</v>
      </c>
      <c r="H136" s="212">
        <v>103.7</v>
      </c>
      <c r="I136" s="212">
        <v>104.2</v>
      </c>
      <c r="J136" s="212">
        <v>105.1</v>
      </c>
      <c r="K136" s="212">
        <v>106.2</v>
      </c>
      <c r="L136" s="212">
        <v>107.9</v>
      </c>
      <c r="M136" s="212">
        <v>110.1</v>
      </c>
      <c r="N136" s="212">
        <v>112</v>
      </c>
      <c r="O136" s="391"/>
    </row>
    <row r="137" spans="1:15" s="81" customFormat="1" ht="13.5" customHeight="1">
      <c r="A137" s="210"/>
      <c r="B137" s="211"/>
      <c r="C137" s="212"/>
      <c r="D137" s="313"/>
      <c r="E137" s="313"/>
      <c r="F137" s="313"/>
      <c r="G137" s="183"/>
      <c r="H137" s="379"/>
      <c r="I137" s="379"/>
      <c r="J137" s="379"/>
      <c r="K137" s="379"/>
      <c r="L137" s="379"/>
      <c r="M137" s="379"/>
      <c r="N137" s="379"/>
      <c r="O137" s="391"/>
    </row>
    <row r="138" spans="1:15" s="81" customFormat="1" ht="13.5" customHeight="1">
      <c r="A138" s="210" t="s">
        <v>972</v>
      </c>
      <c r="B138" s="211">
        <v>2015</v>
      </c>
      <c r="C138" s="212">
        <v>133.6</v>
      </c>
      <c r="D138" s="212">
        <v>139.4</v>
      </c>
      <c r="E138" s="212">
        <v>148.6</v>
      </c>
      <c r="F138" s="212">
        <v>152.5</v>
      </c>
      <c r="G138" s="183">
        <v>153.19999999999999</v>
      </c>
      <c r="H138" s="183">
        <v>153.5</v>
      </c>
      <c r="I138" s="183">
        <v>153.5</v>
      </c>
      <c r="J138" s="183">
        <v>153.1</v>
      </c>
      <c r="K138" s="183">
        <v>152.19999999999999</v>
      </c>
      <c r="L138" s="183">
        <v>151.19999999999999</v>
      </c>
      <c r="M138" s="183">
        <v>150.5</v>
      </c>
      <c r="N138" s="183">
        <v>149.9</v>
      </c>
      <c r="O138" s="391" t="s">
        <v>803</v>
      </c>
    </row>
    <row r="139" spans="1:15" s="81" customFormat="1" ht="13.5" customHeight="1">
      <c r="A139" s="210" t="s">
        <v>973</v>
      </c>
      <c r="B139" s="211">
        <v>2016</v>
      </c>
      <c r="C139" s="212">
        <v>137.5</v>
      </c>
      <c r="D139" s="212">
        <v>132</v>
      </c>
      <c r="E139" s="212">
        <v>123.6</v>
      </c>
      <c r="F139" s="212">
        <v>119.4</v>
      </c>
      <c r="G139" s="183">
        <v>117.1</v>
      </c>
      <c r="H139" s="183">
        <v>115.6</v>
      </c>
      <c r="I139" s="183">
        <v>114.4</v>
      </c>
      <c r="J139" s="183">
        <v>113.5</v>
      </c>
      <c r="K139" s="183">
        <v>112.8</v>
      </c>
      <c r="L139" s="183">
        <v>112.3</v>
      </c>
      <c r="M139" s="183">
        <v>111.9</v>
      </c>
      <c r="N139" s="183">
        <v>111.6</v>
      </c>
      <c r="O139" s="391" t="s">
        <v>406</v>
      </c>
    </row>
    <row r="140" spans="1:15" s="81" customFormat="1" ht="13.5" customHeight="1">
      <c r="A140" s="210"/>
      <c r="B140" s="211">
        <v>2017</v>
      </c>
      <c r="C140" s="212">
        <v>108.4</v>
      </c>
      <c r="D140" s="212">
        <v>109.9</v>
      </c>
      <c r="E140" s="212">
        <v>110.9</v>
      </c>
      <c r="F140" s="212">
        <v>111.4</v>
      </c>
      <c r="G140" s="183">
        <v>112</v>
      </c>
      <c r="H140" s="183">
        <v>112.3</v>
      </c>
      <c r="I140" s="183">
        <v>112.7</v>
      </c>
      <c r="J140" s="183">
        <v>113.1</v>
      </c>
      <c r="K140" s="183">
        <v>113.4</v>
      </c>
      <c r="L140" s="183">
        <v>113.8</v>
      </c>
      <c r="M140" s="183">
        <v>114.2</v>
      </c>
      <c r="N140" s="183">
        <v>114.5</v>
      </c>
      <c r="O140" s="391"/>
    </row>
    <row r="141" spans="1:15" s="81" customFormat="1" ht="13.5" customHeight="1">
      <c r="A141" s="210"/>
      <c r="B141" s="211">
        <v>2018</v>
      </c>
      <c r="C141" s="314">
        <v>116.9</v>
      </c>
      <c r="D141" s="314">
        <v>115.5</v>
      </c>
      <c r="E141" s="314">
        <v>114.7</v>
      </c>
      <c r="F141" s="314">
        <v>114.5</v>
      </c>
      <c r="G141" s="314">
        <v>114.2</v>
      </c>
      <c r="H141" s="314">
        <v>114.1</v>
      </c>
      <c r="I141" s="314">
        <v>114.1</v>
      </c>
      <c r="J141" s="314">
        <v>114.1</v>
      </c>
      <c r="K141" s="314">
        <v>114.4</v>
      </c>
      <c r="L141" s="314">
        <v>114.5</v>
      </c>
      <c r="M141" s="314">
        <v>114.6</v>
      </c>
      <c r="N141" s="314">
        <v>114.6</v>
      </c>
      <c r="O141" s="391"/>
    </row>
    <row r="142" spans="1:15" s="81" customFormat="1" ht="13.5" customHeight="1">
      <c r="A142" s="210"/>
      <c r="B142" s="211">
        <v>2019</v>
      </c>
      <c r="C142" s="402">
        <v>114.3</v>
      </c>
      <c r="D142" s="402">
        <v>115</v>
      </c>
      <c r="E142" s="402">
        <v>114.9</v>
      </c>
      <c r="F142" s="402">
        <v>114.7</v>
      </c>
      <c r="G142" s="402">
        <v>114.8</v>
      </c>
      <c r="H142" s="402">
        <v>114.9</v>
      </c>
      <c r="I142" s="402">
        <v>114.8</v>
      </c>
      <c r="J142" s="402">
        <v>114.4</v>
      </c>
      <c r="K142" s="402">
        <v>113.9</v>
      </c>
      <c r="L142" s="402">
        <v>113.3</v>
      </c>
      <c r="M142" s="402">
        <v>112.8</v>
      </c>
      <c r="N142" s="402">
        <v>112.2</v>
      </c>
      <c r="O142" s="391"/>
    </row>
    <row r="143" spans="1:15" s="81" customFormat="1" ht="13.5" customHeight="1">
      <c r="A143" s="210"/>
      <c r="B143" s="211">
        <v>2020</v>
      </c>
      <c r="C143" s="212">
        <v>106.4</v>
      </c>
      <c r="D143" s="212">
        <v>105.5</v>
      </c>
      <c r="E143" s="212">
        <v>105.2</v>
      </c>
      <c r="F143" s="212">
        <v>105.2</v>
      </c>
      <c r="G143" s="212">
        <v>105.1</v>
      </c>
      <c r="H143" s="212">
        <v>104.9</v>
      </c>
      <c r="I143" s="212">
        <v>104.8</v>
      </c>
      <c r="J143" s="212">
        <v>104.8</v>
      </c>
      <c r="K143" s="212">
        <v>104.8</v>
      </c>
      <c r="L143" s="212">
        <v>105</v>
      </c>
      <c r="M143" s="212">
        <v>105.3</v>
      </c>
      <c r="N143" s="212">
        <v>105.7</v>
      </c>
      <c r="O143" s="391"/>
    </row>
    <row r="144" spans="1:15" s="81" customFormat="1" ht="13.5" customHeight="1">
      <c r="A144" s="210"/>
      <c r="B144" s="211"/>
      <c r="C144" s="212"/>
      <c r="D144" s="313"/>
      <c r="E144" s="313"/>
      <c r="F144" s="313"/>
      <c r="G144" s="183"/>
      <c r="H144" s="379"/>
      <c r="I144" s="379"/>
      <c r="J144" s="379"/>
      <c r="K144" s="379"/>
      <c r="L144" s="379"/>
      <c r="M144" s="379"/>
      <c r="N144" s="379"/>
      <c r="O144" s="391"/>
    </row>
    <row r="145" spans="1:15" s="81" customFormat="1" ht="13.5" customHeight="1">
      <c r="A145" s="210" t="s">
        <v>546</v>
      </c>
      <c r="B145" s="211">
        <v>2015</v>
      </c>
      <c r="C145" s="212">
        <v>113.9</v>
      </c>
      <c r="D145" s="212">
        <v>118.6</v>
      </c>
      <c r="E145" s="212">
        <v>121.2</v>
      </c>
      <c r="F145" s="212">
        <v>120.1</v>
      </c>
      <c r="G145" s="183">
        <v>118.5</v>
      </c>
      <c r="H145" s="183">
        <v>117.9</v>
      </c>
      <c r="I145" s="183">
        <v>117.4</v>
      </c>
      <c r="J145" s="183">
        <v>116.9</v>
      </c>
      <c r="K145" s="183">
        <v>117.4</v>
      </c>
      <c r="L145" s="183">
        <v>120.7</v>
      </c>
      <c r="M145" s="183">
        <v>124.7</v>
      </c>
      <c r="N145" s="183">
        <v>128.19999999999999</v>
      </c>
      <c r="O145" s="391" t="s">
        <v>23</v>
      </c>
    </row>
    <row r="146" spans="1:15" s="81" customFormat="1" ht="13.5" customHeight="1">
      <c r="A146" s="210"/>
      <c r="B146" s="211">
        <v>2016</v>
      </c>
      <c r="C146" s="212">
        <v>165.3</v>
      </c>
      <c r="D146" s="212">
        <v>155.80000000000001</v>
      </c>
      <c r="E146" s="212">
        <v>147.9</v>
      </c>
      <c r="F146" s="212">
        <v>144.19999999999999</v>
      </c>
      <c r="G146" s="183">
        <v>140.69999999999999</v>
      </c>
      <c r="H146" s="183">
        <v>136.9</v>
      </c>
      <c r="I146" s="183">
        <v>134.30000000000001</v>
      </c>
      <c r="J146" s="183">
        <v>132.19999999999999</v>
      </c>
      <c r="K146" s="183">
        <v>130.19999999999999</v>
      </c>
      <c r="L146" s="183">
        <v>127</v>
      </c>
      <c r="M146" s="183">
        <v>124.7</v>
      </c>
      <c r="N146" s="183">
        <v>122.4</v>
      </c>
      <c r="O146" s="391"/>
    </row>
    <row r="147" spans="1:15" s="81" customFormat="1" ht="13.5" customHeight="1">
      <c r="A147" s="210"/>
      <c r="B147" s="211">
        <v>2017</v>
      </c>
      <c r="C147" s="212">
        <v>101.2</v>
      </c>
      <c r="D147" s="212">
        <v>103.8</v>
      </c>
      <c r="E147" s="212">
        <v>108</v>
      </c>
      <c r="F147" s="212">
        <v>110.6</v>
      </c>
      <c r="G147" s="183">
        <v>112.4</v>
      </c>
      <c r="H147" s="183">
        <v>113.7</v>
      </c>
      <c r="I147" s="183">
        <v>114.4</v>
      </c>
      <c r="J147" s="183">
        <v>114.8</v>
      </c>
      <c r="K147" s="183">
        <v>114.5</v>
      </c>
      <c r="L147" s="183">
        <v>112.8</v>
      </c>
      <c r="M147" s="183">
        <v>111.3</v>
      </c>
      <c r="N147" s="183">
        <v>109.6</v>
      </c>
      <c r="O147" s="391"/>
    </row>
    <row r="148" spans="1:15" s="81" customFormat="1" ht="13.5" customHeight="1">
      <c r="A148" s="210"/>
      <c r="B148" s="211">
        <v>2018</v>
      </c>
      <c r="C148" s="314">
        <v>93.2</v>
      </c>
      <c r="D148" s="314">
        <v>93.7</v>
      </c>
      <c r="E148" s="314">
        <v>88.8</v>
      </c>
      <c r="F148" s="314">
        <v>85.8</v>
      </c>
      <c r="G148" s="314">
        <v>84.6</v>
      </c>
      <c r="H148" s="314">
        <v>83.5</v>
      </c>
      <c r="I148" s="314">
        <v>83.2</v>
      </c>
      <c r="J148" s="314">
        <v>83.3</v>
      </c>
      <c r="K148" s="314">
        <v>83.3</v>
      </c>
      <c r="L148" s="314">
        <v>83.9</v>
      </c>
      <c r="M148" s="314">
        <v>84</v>
      </c>
      <c r="N148" s="314">
        <v>84.7</v>
      </c>
      <c r="O148" s="391"/>
    </row>
    <row r="149" spans="1:15" s="81" customFormat="1" ht="13.5" customHeight="1">
      <c r="A149" s="210"/>
      <c r="B149" s="211">
        <v>2019</v>
      </c>
      <c r="C149" s="402">
        <v>93.6</v>
      </c>
      <c r="D149" s="402">
        <v>90.3</v>
      </c>
      <c r="E149" s="402">
        <v>91.1</v>
      </c>
      <c r="F149" s="402">
        <v>92.3</v>
      </c>
      <c r="G149" s="402">
        <v>93</v>
      </c>
      <c r="H149" s="402">
        <v>94.9</v>
      </c>
      <c r="I149" s="402">
        <v>95.6</v>
      </c>
      <c r="J149" s="402">
        <v>95.5</v>
      </c>
      <c r="K149" s="402">
        <v>95.8</v>
      </c>
      <c r="L149" s="402">
        <v>96</v>
      </c>
      <c r="M149" s="402">
        <v>96.1</v>
      </c>
      <c r="N149" s="402">
        <v>96.1</v>
      </c>
      <c r="O149" s="391"/>
    </row>
    <row r="150" spans="1:15" s="81" customFormat="1" ht="13.5" customHeight="1">
      <c r="A150" s="210"/>
      <c r="B150" s="211">
        <v>2020</v>
      </c>
      <c r="C150" s="212">
        <v>96.3</v>
      </c>
      <c r="D150" s="212">
        <v>99</v>
      </c>
      <c r="E150" s="212">
        <v>100.4</v>
      </c>
      <c r="F150" s="212">
        <v>102.4</v>
      </c>
      <c r="G150" s="212">
        <v>103.5</v>
      </c>
      <c r="H150" s="212">
        <v>103.4</v>
      </c>
      <c r="I150" s="212">
        <v>103.3</v>
      </c>
      <c r="J150" s="212">
        <v>103.4</v>
      </c>
      <c r="K150" s="212">
        <v>103.8</v>
      </c>
      <c r="L150" s="212">
        <v>106</v>
      </c>
      <c r="M150" s="212">
        <v>109.3</v>
      </c>
      <c r="N150" s="212">
        <v>113.3</v>
      </c>
      <c r="O150" s="391"/>
    </row>
    <row r="151" spans="1:15" ht="13.5" customHeight="1">
      <c r="A151" s="331"/>
      <c r="B151" s="211"/>
      <c r="C151" s="212"/>
      <c r="D151" s="313"/>
      <c r="E151" s="313"/>
      <c r="F151" s="313"/>
      <c r="G151" s="183"/>
      <c r="H151" s="379"/>
      <c r="I151" s="379"/>
      <c r="J151" s="379"/>
      <c r="K151" s="379"/>
      <c r="L151" s="379"/>
      <c r="M151" s="379"/>
      <c r="N151" s="379"/>
      <c r="O151" s="413"/>
    </row>
    <row r="152" spans="1:15" s="81" customFormat="1" ht="13.5" customHeight="1">
      <c r="A152" s="210" t="s">
        <v>547</v>
      </c>
      <c r="B152" s="211">
        <v>2015</v>
      </c>
      <c r="C152" s="212">
        <v>119.1</v>
      </c>
      <c r="D152" s="212">
        <v>120.2</v>
      </c>
      <c r="E152" s="212">
        <v>123.2</v>
      </c>
      <c r="F152" s="212">
        <v>125.1</v>
      </c>
      <c r="G152" s="183">
        <v>126.8</v>
      </c>
      <c r="H152" s="183">
        <v>127.3</v>
      </c>
      <c r="I152" s="183">
        <v>128.5</v>
      </c>
      <c r="J152" s="183">
        <v>129</v>
      </c>
      <c r="K152" s="183">
        <v>129.30000000000001</v>
      </c>
      <c r="L152" s="183">
        <v>129.5</v>
      </c>
      <c r="M152" s="183">
        <v>129.5</v>
      </c>
      <c r="N152" s="183">
        <v>129.5</v>
      </c>
      <c r="O152" s="391" t="s">
        <v>24</v>
      </c>
    </row>
    <row r="153" spans="1:15" s="81" customFormat="1" ht="13.5" customHeight="1">
      <c r="A153" s="210"/>
      <c r="B153" s="211">
        <v>2016</v>
      </c>
      <c r="C153" s="212">
        <v>129.1</v>
      </c>
      <c r="D153" s="212">
        <v>128.69999999999999</v>
      </c>
      <c r="E153" s="212">
        <v>126.1</v>
      </c>
      <c r="F153" s="212">
        <v>124.4</v>
      </c>
      <c r="G153" s="183">
        <v>123.5</v>
      </c>
      <c r="H153" s="183">
        <v>123.1</v>
      </c>
      <c r="I153" s="183">
        <v>122.4</v>
      </c>
      <c r="J153" s="183">
        <v>121.6</v>
      </c>
      <c r="K153" s="183">
        <v>120.8</v>
      </c>
      <c r="L153" s="183">
        <v>120.1</v>
      </c>
      <c r="M153" s="183">
        <v>119.6</v>
      </c>
      <c r="N153" s="183">
        <v>119.4</v>
      </c>
      <c r="O153" s="391"/>
    </row>
    <row r="154" spans="1:15" s="81" customFormat="1" ht="13.5" customHeight="1">
      <c r="A154" s="210"/>
      <c r="B154" s="211">
        <v>2017</v>
      </c>
      <c r="C154" s="212">
        <v>117</v>
      </c>
      <c r="D154" s="212">
        <v>116.5</v>
      </c>
      <c r="E154" s="212">
        <v>115.5</v>
      </c>
      <c r="F154" s="212">
        <v>115.3</v>
      </c>
      <c r="G154" s="183">
        <v>114.8</v>
      </c>
      <c r="H154" s="183">
        <v>114.4</v>
      </c>
      <c r="I154" s="183">
        <v>114</v>
      </c>
      <c r="J154" s="183">
        <v>113.8</v>
      </c>
      <c r="K154" s="183">
        <v>114.2</v>
      </c>
      <c r="L154" s="183">
        <v>114.5</v>
      </c>
      <c r="M154" s="183">
        <v>114.8</v>
      </c>
      <c r="N154" s="183">
        <v>115</v>
      </c>
      <c r="O154" s="391"/>
    </row>
    <row r="155" spans="1:15" s="81" customFormat="1" ht="13.5" customHeight="1">
      <c r="A155" s="210"/>
      <c r="B155" s="211">
        <v>2018</v>
      </c>
      <c r="C155" s="389">
        <v>114.8</v>
      </c>
      <c r="D155" s="389">
        <v>115.9</v>
      </c>
      <c r="E155" s="389">
        <v>116.9</v>
      </c>
      <c r="F155" s="389">
        <v>116.8</v>
      </c>
      <c r="G155" s="389">
        <v>116.8</v>
      </c>
      <c r="H155" s="389">
        <v>116.8</v>
      </c>
      <c r="I155" s="389">
        <v>117</v>
      </c>
      <c r="J155" s="389">
        <v>117.1</v>
      </c>
      <c r="K155" s="389">
        <v>116.6</v>
      </c>
      <c r="L155" s="389">
        <v>116.6</v>
      </c>
      <c r="M155" s="389">
        <v>116.7</v>
      </c>
      <c r="N155" s="389">
        <v>116.7</v>
      </c>
      <c r="O155" s="391"/>
    </row>
    <row r="156" spans="1:15" s="81" customFormat="1" ht="13.5" customHeight="1">
      <c r="A156" s="210"/>
      <c r="B156" s="211">
        <v>2019</v>
      </c>
      <c r="C156" s="402">
        <v>116.1</v>
      </c>
      <c r="D156" s="402">
        <v>115.3</v>
      </c>
      <c r="E156" s="402">
        <v>114.6</v>
      </c>
      <c r="F156" s="402">
        <v>114.6</v>
      </c>
      <c r="G156" s="402">
        <v>114.5</v>
      </c>
      <c r="H156" s="402">
        <v>114.4</v>
      </c>
      <c r="I156" s="402">
        <v>114.4</v>
      </c>
      <c r="J156" s="402">
        <v>114.3</v>
      </c>
      <c r="K156" s="402">
        <v>114.2</v>
      </c>
      <c r="L156" s="402">
        <v>113.7</v>
      </c>
      <c r="M156" s="402">
        <v>113.2</v>
      </c>
      <c r="N156" s="402">
        <v>112.7</v>
      </c>
      <c r="O156" s="391"/>
    </row>
    <row r="157" spans="1:15" s="81" customFormat="1" ht="13.5" customHeight="1">
      <c r="A157" s="210"/>
      <c r="B157" s="211">
        <v>2020</v>
      </c>
      <c r="C157" s="212">
        <v>106.6</v>
      </c>
      <c r="D157" s="212">
        <v>106.4</v>
      </c>
      <c r="E157" s="212">
        <v>106.3</v>
      </c>
      <c r="F157" s="212">
        <v>105.8</v>
      </c>
      <c r="G157" s="212">
        <v>105.5</v>
      </c>
      <c r="H157" s="212">
        <v>105.1</v>
      </c>
      <c r="I157" s="212">
        <v>104.7</v>
      </c>
      <c r="J157" s="212">
        <v>104.3</v>
      </c>
      <c r="K157" s="212">
        <v>104.1</v>
      </c>
      <c r="L157" s="212">
        <v>103.9</v>
      </c>
      <c r="M157" s="212">
        <v>103.7</v>
      </c>
      <c r="N157" s="212">
        <v>103.6</v>
      </c>
      <c r="O157" s="391"/>
    </row>
    <row r="158" spans="1:15" ht="13.5" customHeight="1">
      <c r="A158" s="331"/>
      <c r="B158" s="211"/>
      <c r="C158" s="212"/>
      <c r="D158" s="313"/>
      <c r="E158" s="313"/>
      <c r="F158" s="313"/>
      <c r="G158" s="183"/>
      <c r="H158" s="379"/>
      <c r="I158" s="379"/>
      <c r="J158" s="379"/>
      <c r="K158" s="379"/>
      <c r="L158" s="379"/>
      <c r="M158" s="379"/>
      <c r="N158" s="379"/>
      <c r="O158" s="413"/>
    </row>
    <row r="159" spans="1:15" s="81" customFormat="1" ht="13.5" customHeight="1">
      <c r="A159" s="210" t="s">
        <v>912</v>
      </c>
      <c r="B159" s="211">
        <v>2015</v>
      </c>
      <c r="C159" s="212">
        <v>119.7</v>
      </c>
      <c r="D159" s="212">
        <v>119.6</v>
      </c>
      <c r="E159" s="212">
        <v>121.2</v>
      </c>
      <c r="F159" s="212">
        <v>122.8</v>
      </c>
      <c r="G159" s="183">
        <v>123.3</v>
      </c>
      <c r="H159" s="183">
        <v>123.9</v>
      </c>
      <c r="I159" s="183">
        <v>125.6</v>
      </c>
      <c r="J159" s="183">
        <v>125.7</v>
      </c>
      <c r="K159" s="183">
        <v>127</v>
      </c>
      <c r="L159" s="183">
        <v>127.6</v>
      </c>
      <c r="M159" s="183">
        <v>127.7</v>
      </c>
      <c r="N159" s="183">
        <v>126.8</v>
      </c>
      <c r="O159" s="391" t="s">
        <v>25</v>
      </c>
    </row>
    <row r="160" spans="1:15" s="81" customFormat="1" ht="13.5" customHeight="1">
      <c r="A160" s="210"/>
      <c r="B160" s="211">
        <v>2016</v>
      </c>
      <c r="C160" s="313">
        <v>114.6</v>
      </c>
      <c r="D160" s="313">
        <v>114.7</v>
      </c>
      <c r="E160" s="313">
        <v>112.7</v>
      </c>
      <c r="F160" s="313">
        <v>108.3</v>
      </c>
      <c r="G160" s="183">
        <v>106.2</v>
      </c>
      <c r="H160" s="183">
        <v>104.5</v>
      </c>
      <c r="I160" s="183">
        <v>105.8</v>
      </c>
      <c r="J160" s="183">
        <v>106.6</v>
      </c>
      <c r="K160" s="183">
        <v>108.8</v>
      </c>
      <c r="L160" s="183">
        <v>111.2</v>
      </c>
      <c r="M160" s="183">
        <v>113.1</v>
      </c>
      <c r="N160" s="183">
        <v>115.5</v>
      </c>
      <c r="O160" s="391"/>
    </row>
    <row r="161" spans="1:15" s="81" customFormat="1" ht="13.5" customHeight="1">
      <c r="A161" s="210"/>
      <c r="B161" s="211">
        <v>2017</v>
      </c>
      <c r="C161" s="212">
        <v>140.69999999999999</v>
      </c>
      <c r="D161" s="212">
        <v>141.1</v>
      </c>
      <c r="E161" s="212">
        <v>141.4</v>
      </c>
      <c r="F161" s="212">
        <v>142.5</v>
      </c>
      <c r="G161" s="183">
        <v>143.30000000000001</v>
      </c>
      <c r="H161" s="183">
        <v>143.5</v>
      </c>
      <c r="I161" s="183">
        <v>141.1</v>
      </c>
      <c r="J161" s="183">
        <v>139.5</v>
      </c>
      <c r="K161" s="183">
        <v>136.4</v>
      </c>
      <c r="L161" s="183">
        <v>133.5</v>
      </c>
      <c r="M161" s="183">
        <v>131.4</v>
      </c>
      <c r="N161" s="183">
        <v>129.80000000000001</v>
      </c>
      <c r="O161" s="391"/>
    </row>
    <row r="162" spans="1:15" s="81" customFormat="1" ht="13.5" customHeight="1">
      <c r="A162" s="210"/>
      <c r="B162" s="211">
        <v>2018</v>
      </c>
      <c r="C162" s="212">
        <v>115.2</v>
      </c>
      <c r="D162" s="212">
        <v>116.1</v>
      </c>
      <c r="E162" s="212">
        <v>116.5</v>
      </c>
      <c r="F162" s="212">
        <v>116.1</v>
      </c>
      <c r="G162" s="183">
        <v>115.3</v>
      </c>
      <c r="H162" s="183">
        <v>113.7</v>
      </c>
      <c r="I162" s="183">
        <v>112.3</v>
      </c>
      <c r="J162" s="183">
        <v>111.6</v>
      </c>
      <c r="K162" s="183">
        <v>111.3</v>
      </c>
      <c r="L162" s="183">
        <v>111.1</v>
      </c>
      <c r="M162" s="183">
        <v>111.4</v>
      </c>
      <c r="N162" s="183">
        <v>111.3</v>
      </c>
      <c r="O162" s="391"/>
    </row>
    <row r="163" spans="1:15" s="81" customFormat="1" ht="13.5" customHeight="1">
      <c r="A163" s="210"/>
      <c r="B163" s="211">
        <v>2019</v>
      </c>
      <c r="C163" s="402">
        <v>113.2</v>
      </c>
      <c r="D163" s="402">
        <v>111</v>
      </c>
      <c r="E163" s="402">
        <v>109.1</v>
      </c>
      <c r="F163" s="402">
        <v>108.2</v>
      </c>
      <c r="G163" s="402">
        <v>108.4</v>
      </c>
      <c r="H163" s="402">
        <v>109.4</v>
      </c>
      <c r="I163" s="402">
        <v>109.7</v>
      </c>
      <c r="J163" s="402">
        <v>109.6</v>
      </c>
      <c r="K163" s="402">
        <v>109.8</v>
      </c>
      <c r="L163" s="402">
        <v>110.1</v>
      </c>
      <c r="M163" s="402">
        <v>109.9</v>
      </c>
      <c r="N163" s="402">
        <v>110.4</v>
      </c>
      <c r="O163" s="391"/>
    </row>
    <row r="164" spans="1:15" s="81" customFormat="1" ht="13.5" customHeight="1">
      <c r="A164" s="210"/>
      <c r="B164" s="211">
        <v>2020</v>
      </c>
      <c r="C164" s="212">
        <v>108.4</v>
      </c>
      <c r="D164" s="212">
        <v>109.1</v>
      </c>
      <c r="E164" s="212">
        <v>110.6</v>
      </c>
      <c r="F164" s="212">
        <v>112.6</v>
      </c>
      <c r="G164" s="212">
        <v>113.6</v>
      </c>
      <c r="H164" s="212">
        <v>114.5</v>
      </c>
      <c r="I164" s="212">
        <v>115.6</v>
      </c>
      <c r="J164" s="212">
        <v>117.4</v>
      </c>
      <c r="K164" s="212">
        <v>118.2</v>
      </c>
      <c r="L164" s="212">
        <v>119.2</v>
      </c>
      <c r="M164" s="212">
        <v>120.6</v>
      </c>
      <c r="N164" s="212">
        <v>120.9</v>
      </c>
      <c r="O164" s="391"/>
    </row>
    <row r="165" spans="1:15" ht="13.5" customHeight="1">
      <c r="A165" s="331"/>
      <c r="B165" s="211"/>
      <c r="C165" s="212"/>
      <c r="D165" s="313"/>
      <c r="E165" s="313"/>
      <c r="F165" s="313"/>
      <c r="G165" s="183"/>
      <c r="H165" s="379"/>
      <c r="I165" s="379"/>
      <c r="J165" s="379"/>
      <c r="K165" s="379"/>
      <c r="L165" s="379"/>
      <c r="M165" s="379"/>
      <c r="N165" s="379"/>
      <c r="O165" s="413"/>
    </row>
    <row r="166" spans="1:15" s="81" customFormat="1" ht="13.5" customHeight="1">
      <c r="A166" s="210" t="s">
        <v>913</v>
      </c>
      <c r="B166" s="211">
        <v>2015</v>
      </c>
      <c r="C166" s="212">
        <v>126</v>
      </c>
      <c r="D166" s="212">
        <v>133</v>
      </c>
      <c r="E166" s="212">
        <v>136.1</v>
      </c>
      <c r="F166" s="212">
        <v>136.6</v>
      </c>
      <c r="G166" s="183">
        <v>136.5</v>
      </c>
      <c r="H166" s="183">
        <v>136.30000000000001</v>
      </c>
      <c r="I166" s="183">
        <v>135.9</v>
      </c>
      <c r="J166" s="183">
        <v>135.5</v>
      </c>
      <c r="K166" s="183">
        <v>135</v>
      </c>
      <c r="L166" s="183">
        <v>134.5</v>
      </c>
      <c r="M166" s="183">
        <v>133.80000000000001</v>
      </c>
      <c r="N166" s="183">
        <v>133.19999999999999</v>
      </c>
      <c r="O166" s="391" t="s">
        <v>809</v>
      </c>
    </row>
    <row r="167" spans="1:15" s="81" customFormat="1" ht="13.5" customHeight="1">
      <c r="A167" s="210" t="s">
        <v>914</v>
      </c>
      <c r="B167" s="211">
        <v>2016</v>
      </c>
      <c r="C167" s="313">
        <v>125.5</v>
      </c>
      <c r="D167" s="313">
        <v>119.6</v>
      </c>
      <c r="E167" s="313">
        <v>116.5</v>
      </c>
      <c r="F167" s="313">
        <v>114.6</v>
      </c>
      <c r="G167" s="183">
        <v>113.4</v>
      </c>
      <c r="H167" s="183">
        <v>112.5</v>
      </c>
      <c r="I167" s="183">
        <v>111.8</v>
      </c>
      <c r="J167" s="183">
        <v>111.3</v>
      </c>
      <c r="K167" s="183">
        <v>110.8</v>
      </c>
      <c r="L167" s="183">
        <v>110.4</v>
      </c>
      <c r="M167" s="183">
        <v>110</v>
      </c>
      <c r="N167" s="183">
        <v>109.6</v>
      </c>
      <c r="O167" s="391" t="s">
        <v>810</v>
      </c>
    </row>
    <row r="168" spans="1:15" s="81" customFormat="1" ht="13.5" customHeight="1">
      <c r="A168" s="210" t="s">
        <v>812</v>
      </c>
      <c r="B168" s="211">
        <v>2017</v>
      </c>
      <c r="C168" s="212">
        <v>105.1</v>
      </c>
      <c r="D168" s="212">
        <v>104.4</v>
      </c>
      <c r="E168" s="212">
        <v>104.4</v>
      </c>
      <c r="F168" s="212">
        <v>104.4</v>
      </c>
      <c r="G168" s="183">
        <v>104.4</v>
      </c>
      <c r="H168" s="183">
        <v>104.5</v>
      </c>
      <c r="I168" s="183">
        <v>104.5</v>
      </c>
      <c r="J168" s="183">
        <v>104.9</v>
      </c>
      <c r="K168" s="183">
        <v>105.3</v>
      </c>
      <c r="L168" s="183">
        <v>105.7</v>
      </c>
      <c r="M168" s="183">
        <v>106.1</v>
      </c>
      <c r="N168" s="183">
        <v>106.5</v>
      </c>
      <c r="O168" s="391"/>
    </row>
    <row r="169" spans="1:15" s="81" customFormat="1" ht="13.5" customHeight="1">
      <c r="A169" s="210"/>
      <c r="B169" s="211">
        <v>2018</v>
      </c>
      <c r="C169" s="183">
        <v>111.9</v>
      </c>
      <c r="D169" s="183">
        <v>111.8</v>
      </c>
      <c r="E169" s="183">
        <v>111.4</v>
      </c>
      <c r="F169" s="183">
        <v>111.3</v>
      </c>
      <c r="G169" s="183">
        <v>111.4</v>
      </c>
      <c r="H169" s="183">
        <v>111.4</v>
      </c>
      <c r="I169" s="183">
        <v>111.4</v>
      </c>
      <c r="J169" s="183">
        <v>111.1</v>
      </c>
      <c r="K169" s="183">
        <v>110.8</v>
      </c>
      <c r="L169" s="183">
        <v>110.7</v>
      </c>
      <c r="M169" s="183">
        <v>110.5</v>
      </c>
      <c r="N169" s="183">
        <v>110.4</v>
      </c>
      <c r="O169" s="391"/>
    </row>
    <row r="170" spans="1:15" s="81" customFormat="1" ht="13.5" customHeight="1">
      <c r="A170" s="210"/>
      <c r="B170" s="211">
        <v>2019</v>
      </c>
      <c r="C170" s="402">
        <v>107.3</v>
      </c>
      <c r="D170" s="402">
        <v>107.2</v>
      </c>
      <c r="E170" s="402">
        <v>107.8</v>
      </c>
      <c r="F170" s="402">
        <v>107.9</v>
      </c>
      <c r="G170" s="402">
        <v>107.9</v>
      </c>
      <c r="H170" s="402">
        <v>107.8</v>
      </c>
      <c r="I170" s="402">
        <v>107.7</v>
      </c>
      <c r="J170" s="402">
        <v>107.5</v>
      </c>
      <c r="K170" s="402">
        <v>107.3</v>
      </c>
      <c r="L170" s="402">
        <v>107</v>
      </c>
      <c r="M170" s="402">
        <v>106.7</v>
      </c>
      <c r="N170" s="402">
        <v>106.3</v>
      </c>
      <c r="O170" s="391"/>
    </row>
    <row r="171" spans="1:15" s="81" customFormat="1" ht="13.5" customHeight="1">
      <c r="A171" s="210"/>
      <c r="B171" s="211">
        <v>2020</v>
      </c>
      <c r="C171" s="212">
        <v>102.3</v>
      </c>
      <c r="D171" s="212">
        <v>102.3</v>
      </c>
      <c r="E171" s="212">
        <v>102.2</v>
      </c>
      <c r="F171" s="212">
        <v>102.2</v>
      </c>
      <c r="G171" s="212">
        <v>102.4</v>
      </c>
      <c r="H171" s="212">
        <v>102.5</v>
      </c>
      <c r="I171" s="212">
        <v>102.7</v>
      </c>
      <c r="J171" s="212">
        <v>102.9</v>
      </c>
      <c r="K171" s="212">
        <v>103.1</v>
      </c>
      <c r="L171" s="212">
        <v>103.2</v>
      </c>
      <c r="M171" s="212">
        <v>103.3</v>
      </c>
      <c r="N171" s="212">
        <v>103.4</v>
      </c>
      <c r="O171" s="391"/>
    </row>
    <row r="172" spans="1:15" ht="13.5" customHeight="1">
      <c r="A172" s="331"/>
      <c r="B172" s="211"/>
      <c r="C172" s="212"/>
      <c r="D172" s="313"/>
      <c r="E172" s="313"/>
      <c r="F172" s="313"/>
      <c r="G172" s="183"/>
      <c r="H172" s="379"/>
      <c r="I172" s="379"/>
      <c r="J172" s="379"/>
      <c r="K172" s="379"/>
      <c r="L172" s="379"/>
      <c r="M172" s="379"/>
      <c r="N172" s="379"/>
      <c r="O172" s="413"/>
    </row>
    <row r="173" spans="1:15" s="81" customFormat="1" ht="13.5" customHeight="1">
      <c r="A173" s="210" t="s">
        <v>548</v>
      </c>
      <c r="B173" s="211">
        <v>2015</v>
      </c>
      <c r="C173" s="212">
        <v>139.80000000000001</v>
      </c>
      <c r="D173" s="212">
        <v>149.9</v>
      </c>
      <c r="E173" s="212">
        <v>153.1</v>
      </c>
      <c r="F173" s="212">
        <v>151.6</v>
      </c>
      <c r="G173" s="183">
        <v>150.19999999999999</v>
      </c>
      <c r="H173" s="183">
        <v>149.30000000000001</v>
      </c>
      <c r="I173" s="183">
        <v>148.6</v>
      </c>
      <c r="J173" s="183">
        <v>147.5</v>
      </c>
      <c r="K173" s="183">
        <v>146.19999999999999</v>
      </c>
      <c r="L173" s="183">
        <v>145.1</v>
      </c>
      <c r="M173" s="183">
        <v>143.80000000000001</v>
      </c>
      <c r="N173" s="183">
        <v>142.6</v>
      </c>
      <c r="O173" s="391" t="s">
        <v>27</v>
      </c>
    </row>
    <row r="174" spans="1:15" s="81" customFormat="1" ht="13.5" customHeight="1">
      <c r="A174" s="210"/>
      <c r="B174" s="211">
        <v>2016</v>
      </c>
      <c r="C174" s="313">
        <v>128.19999999999999</v>
      </c>
      <c r="D174" s="313">
        <v>120.3</v>
      </c>
      <c r="E174" s="313">
        <v>116.8</v>
      </c>
      <c r="F174" s="313">
        <v>114.9</v>
      </c>
      <c r="G174" s="183">
        <v>113.8</v>
      </c>
      <c r="H174" s="183">
        <v>112.8</v>
      </c>
      <c r="I174" s="183">
        <v>112.1</v>
      </c>
      <c r="J174" s="183">
        <v>111.6</v>
      </c>
      <c r="K174" s="183">
        <v>111.2</v>
      </c>
      <c r="L174" s="183">
        <v>110.8</v>
      </c>
      <c r="M174" s="183">
        <v>110.4</v>
      </c>
      <c r="N174" s="183">
        <v>109.9</v>
      </c>
      <c r="O174" s="391"/>
    </row>
    <row r="175" spans="1:15" s="81" customFormat="1" ht="13.5" customHeight="1">
      <c r="B175" s="211">
        <v>2017</v>
      </c>
      <c r="C175" s="212">
        <v>106.1</v>
      </c>
      <c r="D175" s="212">
        <v>105</v>
      </c>
      <c r="E175" s="212">
        <v>104.9</v>
      </c>
      <c r="F175" s="212">
        <v>105.1</v>
      </c>
      <c r="G175" s="183">
        <v>105.1</v>
      </c>
      <c r="H175" s="183">
        <v>105.2</v>
      </c>
      <c r="I175" s="183">
        <v>105.2</v>
      </c>
      <c r="J175" s="183">
        <v>105.3</v>
      </c>
      <c r="K175" s="183">
        <v>105.7</v>
      </c>
      <c r="L175" s="183">
        <v>106</v>
      </c>
      <c r="M175" s="183">
        <v>106.6</v>
      </c>
      <c r="N175" s="183">
        <v>107.2</v>
      </c>
      <c r="O175" s="391"/>
    </row>
    <row r="176" spans="1:15" s="81" customFormat="1" ht="13.5" customHeight="1">
      <c r="A176" s="210"/>
      <c r="B176" s="211">
        <v>2018</v>
      </c>
      <c r="C176" s="183">
        <v>114.8</v>
      </c>
      <c r="D176" s="183">
        <v>115.1</v>
      </c>
      <c r="E176" s="183">
        <v>114.6</v>
      </c>
      <c r="F176" s="183">
        <v>114.4</v>
      </c>
      <c r="G176" s="183">
        <v>114</v>
      </c>
      <c r="H176" s="183">
        <v>113.8</v>
      </c>
      <c r="I176" s="183">
        <v>113.7</v>
      </c>
      <c r="J176" s="183">
        <v>113.5</v>
      </c>
      <c r="K176" s="183">
        <v>113.3</v>
      </c>
      <c r="L176" s="183">
        <v>113.1</v>
      </c>
      <c r="M176" s="183">
        <v>112.5</v>
      </c>
      <c r="N176" s="183">
        <v>112</v>
      </c>
      <c r="O176" s="391"/>
    </row>
    <row r="177" spans="1:15" s="81" customFormat="1" ht="13.5" customHeight="1">
      <c r="A177" s="210"/>
      <c r="B177" s="211">
        <v>2019</v>
      </c>
      <c r="C177" s="402">
        <v>104.1</v>
      </c>
      <c r="D177" s="402">
        <v>103.7</v>
      </c>
      <c r="E177" s="402">
        <v>103.7</v>
      </c>
      <c r="F177" s="402">
        <v>103.3</v>
      </c>
      <c r="G177" s="402">
        <v>103.2</v>
      </c>
      <c r="H177" s="402">
        <v>103</v>
      </c>
      <c r="I177" s="402">
        <v>102.9</v>
      </c>
      <c r="J177" s="402">
        <v>102.7</v>
      </c>
      <c r="K177" s="402">
        <v>102.3</v>
      </c>
      <c r="L177" s="402">
        <v>102</v>
      </c>
      <c r="M177" s="402">
        <v>101.7</v>
      </c>
      <c r="N177" s="402">
        <v>101.4</v>
      </c>
      <c r="O177" s="391"/>
    </row>
    <row r="178" spans="1:15" s="81" customFormat="1" ht="13.5" customHeight="1">
      <c r="A178" s="210"/>
      <c r="B178" s="211">
        <v>2020</v>
      </c>
      <c r="C178" s="212">
        <v>98.3</v>
      </c>
      <c r="D178" s="212">
        <v>98.2</v>
      </c>
      <c r="E178" s="212">
        <v>98.3</v>
      </c>
      <c r="F178" s="212">
        <v>98.6</v>
      </c>
      <c r="G178" s="212">
        <v>98.9</v>
      </c>
      <c r="H178" s="212">
        <v>99.1</v>
      </c>
      <c r="I178" s="212">
        <v>99.3</v>
      </c>
      <c r="J178" s="212">
        <v>99.7</v>
      </c>
      <c r="K178" s="212">
        <v>100</v>
      </c>
      <c r="L178" s="212">
        <v>100.4</v>
      </c>
      <c r="M178" s="212">
        <v>100.7</v>
      </c>
      <c r="N178" s="212">
        <v>101</v>
      </c>
      <c r="O178" s="391"/>
    </row>
    <row r="179" spans="1:15" ht="11.25" customHeight="1">
      <c r="A179" s="331"/>
      <c r="B179" s="211"/>
      <c r="C179" s="212"/>
      <c r="D179" s="313"/>
      <c r="E179" s="313"/>
      <c r="F179" s="313"/>
      <c r="G179" s="183"/>
      <c r="H179" s="379"/>
      <c r="I179" s="379"/>
      <c r="J179" s="379"/>
      <c r="K179" s="379"/>
      <c r="L179" s="379"/>
      <c r="M179" s="379"/>
      <c r="N179" s="379"/>
      <c r="O179" s="413"/>
    </row>
    <row r="180" spans="1:15" s="81" customFormat="1" ht="13.5" customHeight="1">
      <c r="A180" s="210" t="s">
        <v>549</v>
      </c>
      <c r="B180" s="211">
        <v>2015</v>
      </c>
      <c r="C180" s="212">
        <v>111.3</v>
      </c>
      <c r="D180" s="212">
        <v>118.7</v>
      </c>
      <c r="E180" s="212">
        <v>121.9</v>
      </c>
      <c r="F180" s="212">
        <v>124.5</v>
      </c>
      <c r="G180" s="183">
        <v>125.9</v>
      </c>
      <c r="H180" s="183">
        <v>126.6</v>
      </c>
      <c r="I180" s="183">
        <v>126.9</v>
      </c>
      <c r="J180" s="183">
        <v>127.2</v>
      </c>
      <c r="K180" s="183">
        <v>127.4</v>
      </c>
      <c r="L180" s="183">
        <v>127.8</v>
      </c>
      <c r="M180" s="183">
        <v>127.9</v>
      </c>
      <c r="N180" s="183">
        <v>128</v>
      </c>
      <c r="O180" s="391" t="s">
        <v>28</v>
      </c>
    </row>
    <row r="181" spans="1:15" s="81" customFormat="1" ht="13.5" customHeight="1">
      <c r="A181" s="210"/>
      <c r="B181" s="211">
        <v>2016</v>
      </c>
      <c r="C181" s="313">
        <v>127.6</v>
      </c>
      <c r="D181" s="313">
        <v>120.7</v>
      </c>
      <c r="E181" s="313">
        <v>118.1</v>
      </c>
      <c r="F181" s="313">
        <v>115.5</v>
      </c>
      <c r="G181" s="183">
        <v>114</v>
      </c>
      <c r="H181" s="183">
        <v>113.1</v>
      </c>
      <c r="I181" s="183">
        <v>112.5</v>
      </c>
      <c r="J181" s="183">
        <v>111.9</v>
      </c>
      <c r="K181" s="183">
        <v>111.5</v>
      </c>
      <c r="L181" s="183">
        <v>111</v>
      </c>
      <c r="M181" s="183">
        <v>110.5</v>
      </c>
      <c r="N181" s="183">
        <v>110.1</v>
      </c>
      <c r="O181" s="391"/>
    </row>
    <row r="182" spans="1:15" s="81" customFormat="1" ht="13.5" customHeight="1">
      <c r="A182" s="210"/>
      <c r="B182" s="211">
        <v>2017</v>
      </c>
      <c r="C182" s="212">
        <v>105.5</v>
      </c>
      <c r="D182" s="212">
        <v>104.5</v>
      </c>
      <c r="E182" s="212">
        <v>104.3</v>
      </c>
      <c r="F182" s="212">
        <v>104.2</v>
      </c>
      <c r="G182" s="183">
        <v>104.1</v>
      </c>
      <c r="H182" s="183">
        <v>104</v>
      </c>
      <c r="I182" s="183">
        <v>103.9</v>
      </c>
      <c r="J182" s="183">
        <v>104.4</v>
      </c>
      <c r="K182" s="183">
        <v>104.9</v>
      </c>
      <c r="L182" s="183">
        <v>105.2</v>
      </c>
      <c r="M182" s="183">
        <v>105.5</v>
      </c>
      <c r="N182" s="183">
        <v>105.8</v>
      </c>
      <c r="O182" s="391"/>
    </row>
    <row r="183" spans="1:15" s="81" customFormat="1" ht="13.5" customHeight="1">
      <c r="A183" s="210"/>
      <c r="B183" s="211">
        <v>2018</v>
      </c>
      <c r="C183" s="183">
        <v>110.2</v>
      </c>
      <c r="D183" s="183">
        <v>110</v>
      </c>
      <c r="E183" s="183">
        <v>109.8</v>
      </c>
      <c r="F183" s="183">
        <v>109.7</v>
      </c>
      <c r="G183" s="183">
        <v>109.8</v>
      </c>
      <c r="H183" s="183">
        <v>109.9</v>
      </c>
      <c r="I183" s="183">
        <v>110</v>
      </c>
      <c r="J183" s="183">
        <v>109.4</v>
      </c>
      <c r="K183" s="183">
        <v>109</v>
      </c>
      <c r="L183" s="183">
        <v>108.6</v>
      </c>
      <c r="M183" s="183">
        <v>108.2</v>
      </c>
      <c r="N183" s="183">
        <v>108</v>
      </c>
      <c r="O183" s="391"/>
    </row>
    <row r="184" spans="1:15" s="81" customFormat="1" ht="13.5" customHeight="1">
      <c r="A184" s="210"/>
      <c r="B184" s="211">
        <v>2019</v>
      </c>
      <c r="C184" s="402">
        <v>104</v>
      </c>
      <c r="D184" s="402">
        <v>104.7</v>
      </c>
      <c r="E184" s="402">
        <v>105.6</v>
      </c>
      <c r="F184" s="402">
        <v>106.4</v>
      </c>
      <c r="G184" s="402">
        <v>106.7</v>
      </c>
      <c r="H184" s="402">
        <v>106.8</v>
      </c>
      <c r="I184" s="402">
        <v>106.9</v>
      </c>
      <c r="J184" s="402">
        <v>106.8</v>
      </c>
      <c r="K184" s="402">
        <v>106.8</v>
      </c>
      <c r="L184" s="402">
        <v>106.8</v>
      </c>
      <c r="M184" s="402">
        <v>106.8</v>
      </c>
      <c r="N184" s="402">
        <v>106.8</v>
      </c>
      <c r="O184" s="391"/>
    </row>
    <row r="185" spans="1:15" s="81" customFormat="1" ht="13.5" customHeight="1">
      <c r="A185" s="210"/>
      <c r="B185" s="211">
        <v>2020</v>
      </c>
      <c r="C185" s="212">
        <v>106.3</v>
      </c>
      <c r="D185" s="212">
        <v>106.1</v>
      </c>
      <c r="E185" s="212">
        <v>105.9</v>
      </c>
      <c r="F185" s="212">
        <v>105.6</v>
      </c>
      <c r="G185" s="212">
        <v>105.3</v>
      </c>
      <c r="H185" s="212">
        <v>105.1</v>
      </c>
      <c r="I185" s="212">
        <v>105.1</v>
      </c>
      <c r="J185" s="212">
        <v>105.1</v>
      </c>
      <c r="K185" s="212">
        <v>105.2</v>
      </c>
      <c r="L185" s="212">
        <v>105.1</v>
      </c>
      <c r="M185" s="212">
        <v>105.1</v>
      </c>
      <c r="N185" s="212">
        <v>105.1</v>
      </c>
      <c r="O185" s="391"/>
    </row>
    <row r="186" spans="1:15" ht="16.5" customHeight="1">
      <c r="A186" s="216" t="s">
        <v>974</v>
      </c>
      <c r="G186" s="201"/>
      <c r="K186" s="123"/>
      <c r="L186" s="123"/>
      <c r="M186" s="589" t="s">
        <v>975</v>
      </c>
      <c r="N186" s="589"/>
      <c r="O186" s="589"/>
    </row>
    <row r="187" spans="1:15" ht="15.75" customHeight="1">
      <c r="A187" s="158"/>
      <c r="B187" s="158"/>
      <c r="C187" s="159"/>
      <c r="D187" s="159" t="s">
        <v>581</v>
      </c>
      <c r="E187" s="159" t="s">
        <v>581</v>
      </c>
      <c r="F187" s="160" t="s">
        <v>581</v>
      </c>
      <c r="G187" s="421" t="s">
        <v>581</v>
      </c>
      <c r="H187" s="252" t="s">
        <v>581</v>
      </c>
      <c r="I187" s="253" t="s">
        <v>581</v>
      </c>
      <c r="J187" s="159" t="s">
        <v>581</v>
      </c>
      <c r="K187" s="159" t="s">
        <v>581</v>
      </c>
      <c r="L187" s="159" t="s">
        <v>581</v>
      </c>
      <c r="M187" s="159" t="s">
        <v>581</v>
      </c>
      <c r="N187" s="124" t="s">
        <v>581</v>
      </c>
      <c r="O187" s="161"/>
    </row>
    <row r="188" spans="1:15" ht="15.75" customHeight="1">
      <c r="A188" s="88"/>
      <c r="B188" s="88"/>
      <c r="C188" s="162" t="s">
        <v>528</v>
      </c>
      <c r="D188" s="162" t="s">
        <v>570</v>
      </c>
      <c r="E188" s="162" t="s">
        <v>571</v>
      </c>
      <c r="F188" s="163" t="s">
        <v>572</v>
      </c>
      <c r="G188" s="499" t="s">
        <v>573</v>
      </c>
      <c r="H188" s="538" t="s">
        <v>574</v>
      </c>
      <c r="I188" s="531" t="s">
        <v>575</v>
      </c>
      <c r="J188" s="162" t="s">
        <v>576</v>
      </c>
      <c r="K188" s="162" t="s">
        <v>577</v>
      </c>
      <c r="L188" s="162" t="s">
        <v>578</v>
      </c>
      <c r="M188" s="162" t="s">
        <v>579</v>
      </c>
      <c r="N188" s="164" t="s">
        <v>580</v>
      </c>
      <c r="O188" s="165"/>
    </row>
    <row r="189" spans="1:15" ht="18.75" customHeight="1">
      <c r="A189" s="88"/>
      <c r="B189" s="88"/>
      <c r="C189" s="166" t="s">
        <v>0</v>
      </c>
      <c r="D189" s="166" t="s">
        <v>582</v>
      </c>
      <c r="E189" s="166" t="s">
        <v>582</v>
      </c>
      <c r="F189" s="167" t="s">
        <v>582</v>
      </c>
      <c r="G189" s="242" t="s">
        <v>582</v>
      </c>
      <c r="H189" s="539" t="s">
        <v>582</v>
      </c>
      <c r="I189" s="532" t="s">
        <v>582</v>
      </c>
      <c r="J189" s="166" t="s">
        <v>582</v>
      </c>
      <c r="K189" s="166" t="s">
        <v>582</v>
      </c>
      <c r="L189" s="166" t="s">
        <v>582</v>
      </c>
      <c r="M189" s="166" t="s">
        <v>582</v>
      </c>
      <c r="N189" s="168" t="s">
        <v>582</v>
      </c>
      <c r="O189" s="165"/>
    </row>
    <row r="190" spans="1:15" ht="17.25" customHeight="1">
      <c r="A190" s="169"/>
      <c r="B190" s="169"/>
      <c r="C190" s="170"/>
      <c r="D190" s="170" t="s">
        <v>1</v>
      </c>
      <c r="E190" s="170" t="s">
        <v>2</v>
      </c>
      <c r="F190" s="171" t="s">
        <v>3</v>
      </c>
      <c r="G190" s="241" t="s">
        <v>4</v>
      </c>
      <c r="H190" s="254" t="s">
        <v>5</v>
      </c>
      <c r="I190" s="255" t="s">
        <v>6</v>
      </c>
      <c r="J190" s="170" t="s">
        <v>7</v>
      </c>
      <c r="K190" s="170" t="s">
        <v>11</v>
      </c>
      <c r="L190" s="170" t="s">
        <v>8</v>
      </c>
      <c r="M190" s="170" t="s">
        <v>9</v>
      </c>
      <c r="N190" s="172" t="s">
        <v>10</v>
      </c>
      <c r="O190" s="173"/>
    </row>
    <row r="191" spans="1:15" ht="7.5" customHeight="1">
      <c r="A191" s="412"/>
      <c r="B191" s="369"/>
      <c r="C191" s="370"/>
      <c r="D191" s="370"/>
      <c r="E191" s="370"/>
      <c r="F191" s="370"/>
      <c r="G191" s="371"/>
      <c r="H191" s="371"/>
      <c r="I191" s="371"/>
      <c r="J191" s="371"/>
      <c r="K191" s="371"/>
      <c r="L191" s="371"/>
      <c r="M191" s="371"/>
      <c r="N191" s="371"/>
    </row>
    <row r="192" spans="1:15" s="81" customFormat="1" ht="13.5" customHeight="1">
      <c r="A192" s="210" t="s">
        <v>915</v>
      </c>
      <c r="B192" s="211">
        <v>2015</v>
      </c>
      <c r="C192" s="313">
        <v>129.30000000000001</v>
      </c>
      <c r="D192" s="313">
        <v>130.6</v>
      </c>
      <c r="E192" s="313">
        <v>133</v>
      </c>
      <c r="F192" s="313">
        <v>132.30000000000001</v>
      </c>
      <c r="G192" s="183">
        <v>131.4</v>
      </c>
      <c r="H192" s="183">
        <v>130.5</v>
      </c>
      <c r="I192" s="183">
        <v>129.6</v>
      </c>
      <c r="J192" s="183">
        <v>129.1</v>
      </c>
      <c r="K192" s="183">
        <v>128.5</v>
      </c>
      <c r="L192" s="183">
        <v>127.6</v>
      </c>
      <c r="M192" s="183">
        <v>126.5</v>
      </c>
      <c r="N192" s="183">
        <v>125.5</v>
      </c>
      <c r="O192" s="391" t="s">
        <v>813</v>
      </c>
    </row>
    <row r="193" spans="1:15" s="81" customFormat="1" ht="13.5" customHeight="1">
      <c r="A193" s="210" t="s">
        <v>916</v>
      </c>
      <c r="B193" s="211">
        <v>2016</v>
      </c>
      <c r="C193" s="212">
        <v>117.7</v>
      </c>
      <c r="D193" s="212">
        <v>116.6</v>
      </c>
      <c r="E193" s="212">
        <v>113.9</v>
      </c>
      <c r="F193" s="212">
        <v>112.6</v>
      </c>
      <c r="G193" s="183">
        <v>111.7</v>
      </c>
      <c r="H193" s="183">
        <v>111.1</v>
      </c>
      <c r="I193" s="183">
        <v>110.6</v>
      </c>
      <c r="J193" s="183">
        <v>109.9</v>
      </c>
      <c r="K193" s="183">
        <v>109.5</v>
      </c>
      <c r="L193" s="183">
        <v>109</v>
      </c>
      <c r="M193" s="183">
        <v>108.6</v>
      </c>
      <c r="N193" s="183">
        <v>108.3</v>
      </c>
      <c r="O193" s="391" t="s">
        <v>33</v>
      </c>
    </row>
    <row r="194" spans="1:15" s="81" customFormat="1" ht="13.5" customHeight="1">
      <c r="A194" s="233"/>
      <c r="B194" s="211">
        <v>2017</v>
      </c>
      <c r="C194" s="183">
        <v>103.3</v>
      </c>
      <c r="D194" s="183">
        <v>104</v>
      </c>
      <c r="E194" s="183">
        <v>104.3</v>
      </c>
      <c r="F194" s="183">
        <v>104.4</v>
      </c>
      <c r="G194" s="183">
        <v>104.7</v>
      </c>
      <c r="H194" s="183">
        <v>105</v>
      </c>
      <c r="I194" s="183">
        <v>105.1</v>
      </c>
      <c r="J194" s="183">
        <v>105.8</v>
      </c>
      <c r="K194" s="183">
        <v>106.3</v>
      </c>
      <c r="L194" s="183">
        <v>106.8</v>
      </c>
      <c r="M194" s="183">
        <v>107.2</v>
      </c>
      <c r="N194" s="183">
        <v>107.6</v>
      </c>
      <c r="O194" s="391"/>
    </row>
    <row r="195" spans="1:15" s="81" customFormat="1" ht="13.5" customHeight="1">
      <c r="A195" s="210"/>
      <c r="B195" s="231">
        <v>2018</v>
      </c>
      <c r="C195" s="402">
        <v>111.2</v>
      </c>
      <c r="D195" s="402">
        <v>110.4</v>
      </c>
      <c r="E195" s="402">
        <v>109.8</v>
      </c>
      <c r="F195" s="402">
        <v>110.2</v>
      </c>
      <c r="G195" s="402">
        <v>110.6</v>
      </c>
      <c r="H195" s="402">
        <v>110.9</v>
      </c>
      <c r="I195" s="402">
        <v>111</v>
      </c>
      <c r="J195" s="402">
        <v>110.7</v>
      </c>
      <c r="K195" s="402">
        <v>110.6</v>
      </c>
      <c r="L195" s="402">
        <v>111.1</v>
      </c>
      <c r="M195" s="402">
        <v>111.7</v>
      </c>
      <c r="N195" s="402">
        <v>112.3</v>
      </c>
      <c r="O195" s="391"/>
    </row>
    <row r="196" spans="1:15" s="81" customFormat="1" ht="13.5" customHeight="1">
      <c r="A196" s="210"/>
      <c r="B196" s="211">
        <v>2019</v>
      </c>
      <c r="C196" s="212">
        <v>118.9</v>
      </c>
      <c r="D196" s="212">
        <v>117.8</v>
      </c>
      <c r="E196" s="212">
        <v>118.4</v>
      </c>
      <c r="F196" s="212">
        <v>117.8</v>
      </c>
      <c r="G196" s="183">
        <v>117.2</v>
      </c>
      <c r="H196" s="183">
        <v>116.8</v>
      </c>
      <c r="I196" s="183">
        <v>116.4</v>
      </c>
      <c r="J196" s="183">
        <v>115.9</v>
      </c>
      <c r="K196" s="183">
        <v>115.4</v>
      </c>
      <c r="L196" s="183">
        <v>114.5</v>
      </c>
      <c r="M196" s="183">
        <v>113.4</v>
      </c>
      <c r="N196" s="183">
        <v>112.2</v>
      </c>
      <c r="O196" s="391"/>
    </row>
    <row r="197" spans="1:15" s="81" customFormat="1" ht="13.5" customHeight="1">
      <c r="A197" s="210"/>
      <c r="B197" s="231">
        <v>2020</v>
      </c>
      <c r="C197" s="212">
        <v>100.7</v>
      </c>
      <c r="D197" s="212">
        <v>101.3</v>
      </c>
      <c r="E197" s="212">
        <v>101</v>
      </c>
      <c r="F197" s="212">
        <v>100.9</v>
      </c>
      <c r="G197" s="212">
        <v>101.6</v>
      </c>
      <c r="H197" s="212">
        <v>102.1</v>
      </c>
      <c r="I197" s="212">
        <v>102.6</v>
      </c>
      <c r="J197" s="212">
        <v>102.9</v>
      </c>
      <c r="K197" s="212">
        <v>103.1</v>
      </c>
      <c r="L197" s="212">
        <v>103.3</v>
      </c>
      <c r="M197" s="212">
        <v>103.3</v>
      </c>
      <c r="N197" s="212">
        <v>103.3</v>
      </c>
      <c r="O197" s="391"/>
    </row>
    <row r="198" spans="1:15" s="81" customFormat="1" ht="13.5" customHeight="1">
      <c r="A198" s="210"/>
      <c r="B198" s="211"/>
      <c r="C198" s="212"/>
      <c r="D198" s="212"/>
      <c r="E198" s="212"/>
      <c r="F198" s="212"/>
      <c r="G198" s="183"/>
      <c r="H198" s="183"/>
      <c r="I198" s="183"/>
      <c r="J198" s="183"/>
      <c r="K198" s="183"/>
      <c r="L198" s="183"/>
      <c r="M198" s="183"/>
      <c r="N198" s="183"/>
      <c r="O198" s="391"/>
    </row>
    <row r="199" spans="1:15" s="81" customFormat="1" ht="13.5" customHeight="1">
      <c r="A199" s="210" t="s">
        <v>917</v>
      </c>
      <c r="B199" s="211">
        <v>2015</v>
      </c>
      <c r="C199" s="313">
        <v>140.69999999999999</v>
      </c>
      <c r="D199" s="313">
        <v>150.4</v>
      </c>
      <c r="E199" s="313">
        <v>156.1</v>
      </c>
      <c r="F199" s="313">
        <v>156.6</v>
      </c>
      <c r="G199" s="379">
        <v>155.80000000000001</v>
      </c>
      <c r="H199" s="379">
        <v>155.1</v>
      </c>
      <c r="I199" s="379">
        <v>154.6</v>
      </c>
      <c r="J199" s="379">
        <v>153.80000000000001</v>
      </c>
      <c r="K199" s="379">
        <v>152.80000000000001</v>
      </c>
      <c r="L199" s="379">
        <v>152</v>
      </c>
      <c r="M199" s="183">
        <v>150.69999999999999</v>
      </c>
      <c r="N199" s="183">
        <v>149.1</v>
      </c>
      <c r="O199" s="391" t="s">
        <v>920</v>
      </c>
    </row>
    <row r="200" spans="1:15" s="81" customFormat="1" ht="13.5" customHeight="1">
      <c r="A200" s="210" t="s">
        <v>918</v>
      </c>
      <c r="B200" s="211">
        <v>2016</v>
      </c>
      <c r="C200" s="212">
        <v>131.5</v>
      </c>
      <c r="D200" s="212">
        <v>123.8</v>
      </c>
      <c r="E200" s="212">
        <v>118.8</v>
      </c>
      <c r="F200" s="212">
        <v>116.5</v>
      </c>
      <c r="G200" s="183">
        <v>114.9</v>
      </c>
      <c r="H200" s="183">
        <v>113.8</v>
      </c>
      <c r="I200" s="183">
        <v>112.8</v>
      </c>
      <c r="J200" s="183">
        <v>112.2</v>
      </c>
      <c r="K200" s="183">
        <v>111.8</v>
      </c>
      <c r="L200" s="183">
        <v>111.5</v>
      </c>
      <c r="M200" s="183">
        <v>111.1</v>
      </c>
      <c r="N200" s="183">
        <v>110.8</v>
      </c>
      <c r="O200" s="391" t="s">
        <v>921</v>
      </c>
    </row>
    <row r="201" spans="1:15" s="81" customFormat="1" ht="13.5" customHeight="1">
      <c r="A201" s="210" t="s">
        <v>919</v>
      </c>
      <c r="B201" s="211">
        <v>2017</v>
      </c>
      <c r="C201" s="183">
        <v>107.8</v>
      </c>
      <c r="D201" s="183">
        <v>106.6</v>
      </c>
      <c r="E201" s="183">
        <v>106.1</v>
      </c>
      <c r="F201" s="183">
        <v>105.9</v>
      </c>
      <c r="G201" s="183">
        <v>105.9</v>
      </c>
      <c r="H201" s="183">
        <v>106</v>
      </c>
      <c r="I201" s="183">
        <v>106.2</v>
      </c>
      <c r="J201" s="183">
        <v>106.3</v>
      </c>
      <c r="K201" s="183">
        <v>106.3</v>
      </c>
      <c r="L201" s="183">
        <v>106.5</v>
      </c>
      <c r="M201" s="183">
        <v>106.7</v>
      </c>
      <c r="N201" s="183">
        <v>107.1</v>
      </c>
      <c r="O201" s="391" t="s">
        <v>922</v>
      </c>
    </row>
    <row r="202" spans="1:15" s="81" customFormat="1" ht="13.5" customHeight="1">
      <c r="A202" s="233"/>
      <c r="B202" s="231">
        <v>2018</v>
      </c>
      <c r="C202" s="402">
        <v>113.1</v>
      </c>
      <c r="D202" s="402">
        <v>113.5</v>
      </c>
      <c r="E202" s="402">
        <v>113</v>
      </c>
      <c r="F202" s="402">
        <v>113</v>
      </c>
      <c r="G202" s="402">
        <v>112.7</v>
      </c>
      <c r="H202" s="402">
        <v>112.5</v>
      </c>
      <c r="I202" s="402">
        <v>112.5</v>
      </c>
      <c r="J202" s="402">
        <v>112.5</v>
      </c>
      <c r="K202" s="402">
        <v>112.6</v>
      </c>
      <c r="L202" s="402">
        <v>112.6</v>
      </c>
      <c r="M202" s="402">
        <v>112.5</v>
      </c>
      <c r="N202" s="402">
        <v>112.2</v>
      </c>
      <c r="O202" s="391"/>
    </row>
    <row r="203" spans="1:15" s="81" customFormat="1" ht="13.5" customHeight="1">
      <c r="A203" s="233"/>
      <c r="B203" s="211">
        <v>2019</v>
      </c>
      <c r="C203" s="212">
        <v>106.5</v>
      </c>
      <c r="D203" s="212">
        <v>105.5</v>
      </c>
      <c r="E203" s="212">
        <v>105.3</v>
      </c>
      <c r="F203" s="212">
        <v>104.8</v>
      </c>
      <c r="G203" s="183">
        <v>104.5</v>
      </c>
      <c r="H203" s="183">
        <v>104.2</v>
      </c>
      <c r="I203" s="183">
        <v>103.8</v>
      </c>
      <c r="J203" s="183">
        <v>103.2</v>
      </c>
      <c r="K203" s="183">
        <v>102.4</v>
      </c>
      <c r="L203" s="183">
        <v>101.7</v>
      </c>
      <c r="M203" s="183">
        <v>101.1</v>
      </c>
      <c r="N203" s="183">
        <v>100.5</v>
      </c>
      <c r="O203" s="391"/>
    </row>
    <row r="204" spans="1:15" s="81" customFormat="1" ht="13.5" customHeight="1">
      <c r="A204" s="210"/>
      <c r="B204" s="231">
        <v>2020</v>
      </c>
      <c r="C204" s="212">
        <v>93.7</v>
      </c>
      <c r="D204" s="212">
        <v>94.1</v>
      </c>
      <c r="E204" s="212">
        <v>94.7</v>
      </c>
      <c r="F204" s="212">
        <v>95.4</v>
      </c>
      <c r="G204" s="212">
        <v>96.1</v>
      </c>
      <c r="H204" s="212">
        <v>96.7</v>
      </c>
      <c r="I204" s="212">
        <v>97.3</v>
      </c>
      <c r="J204" s="212">
        <v>98.1</v>
      </c>
      <c r="K204" s="212">
        <v>99</v>
      </c>
      <c r="L204" s="212">
        <v>99.8</v>
      </c>
      <c r="M204" s="212">
        <v>100.6</v>
      </c>
      <c r="N204" s="212">
        <v>101.4</v>
      </c>
      <c r="O204" s="391"/>
    </row>
    <row r="205" spans="1:15" s="81" customFormat="1" ht="13.5" customHeight="1">
      <c r="A205" s="210"/>
      <c r="B205" s="211"/>
      <c r="C205" s="212"/>
      <c r="D205" s="212"/>
      <c r="E205" s="212"/>
      <c r="F205" s="212"/>
      <c r="G205" s="183"/>
      <c r="H205" s="183"/>
      <c r="I205" s="183"/>
      <c r="J205" s="183"/>
      <c r="K205" s="183"/>
      <c r="L205" s="183"/>
      <c r="M205" s="183"/>
      <c r="N205" s="183"/>
      <c r="O205" s="391"/>
    </row>
    <row r="206" spans="1:15" s="81" customFormat="1" ht="13.5" customHeight="1">
      <c r="A206" s="384" t="s">
        <v>923</v>
      </c>
      <c r="B206" s="211">
        <v>2015</v>
      </c>
      <c r="C206" s="313">
        <v>138.30000000000001</v>
      </c>
      <c r="D206" s="313">
        <v>149</v>
      </c>
      <c r="E206" s="313">
        <v>153.1</v>
      </c>
      <c r="F206" s="313">
        <v>153.69999999999999</v>
      </c>
      <c r="G206" s="379">
        <v>152.30000000000001</v>
      </c>
      <c r="H206" s="379">
        <v>151.30000000000001</v>
      </c>
      <c r="I206" s="379">
        <v>150.6</v>
      </c>
      <c r="J206" s="379">
        <v>149.69999999999999</v>
      </c>
      <c r="K206" s="379">
        <v>149</v>
      </c>
      <c r="L206" s="379">
        <v>148.19999999999999</v>
      </c>
      <c r="M206" s="183">
        <v>147.1</v>
      </c>
      <c r="N206" s="183">
        <v>145.80000000000001</v>
      </c>
      <c r="O206" s="391" t="s">
        <v>920</v>
      </c>
    </row>
    <row r="207" spans="1:15" s="81" customFormat="1" ht="13.5" customHeight="1">
      <c r="A207" s="384" t="s">
        <v>928</v>
      </c>
      <c r="B207" s="211">
        <v>2016</v>
      </c>
      <c r="C207" s="212">
        <v>129.1</v>
      </c>
      <c r="D207" s="212">
        <v>121.2</v>
      </c>
      <c r="E207" s="212">
        <v>117.5</v>
      </c>
      <c r="F207" s="212">
        <v>115.3</v>
      </c>
      <c r="G207" s="183">
        <v>114</v>
      </c>
      <c r="H207" s="183">
        <v>113.2</v>
      </c>
      <c r="I207" s="183">
        <v>112.5</v>
      </c>
      <c r="J207" s="183">
        <v>112.2</v>
      </c>
      <c r="K207" s="183">
        <v>112.3</v>
      </c>
      <c r="L207" s="183">
        <v>112.3</v>
      </c>
      <c r="M207" s="183">
        <v>112.3</v>
      </c>
      <c r="N207" s="183">
        <v>112</v>
      </c>
      <c r="O207" s="391" t="s">
        <v>929</v>
      </c>
    </row>
    <row r="208" spans="1:15" s="81" customFormat="1" ht="13.5" customHeight="1">
      <c r="A208" s="384" t="s">
        <v>926</v>
      </c>
      <c r="B208" s="211">
        <v>2017</v>
      </c>
      <c r="C208" s="183">
        <v>110.8</v>
      </c>
      <c r="D208" s="183">
        <v>108.6</v>
      </c>
      <c r="E208" s="183">
        <v>107.3</v>
      </c>
      <c r="F208" s="183">
        <v>106.9</v>
      </c>
      <c r="G208" s="183">
        <v>107</v>
      </c>
      <c r="H208" s="183">
        <v>107.1</v>
      </c>
      <c r="I208" s="183">
        <v>107.5</v>
      </c>
      <c r="J208" s="183">
        <v>107.8</v>
      </c>
      <c r="K208" s="183">
        <v>108</v>
      </c>
      <c r="L208" s="183">
        <v>108.3</v>
      </c>
      <c r="M208" s="183">
        <v>108.7</v>
      </c>
      <c r="N208" s="183">
        <v>109.4</v>
      </c>
      <c r="O208" s="391" t="s">
        <v>930</v>
      </c>
    </row>
    <row r="209" spans="1:15" s="81" customFormat="1" ht="13.5" customHeight="1">
      <c r="A209" s="210" t="s">
        <v>927</v>
      </c>
      <c r="B209" s="231">
        <v>2018</v>
      </c>
      <c r="C209" s="402">
        <v>118.5</v>
      </c>
      <c r="D209" s="402">
        <v>119.3</v>
      </c>
      <c r="E209" s="402">
        <v>118.7</v>
      </c>
      <c r="F209" s="402">
        <v>118.9</v>
      </c>
      <c r="G209" s="402">
        <v>118.5</v>
      </c>
      <c r="H209" s="402">
        <v>118.2</v>
      </c>
      <c r="I209" s="402">
        <v>118</v>
      </c>
      <c r="J209" s="402">
        <v>117.8</v>
      </c>
      <c r="K209" s="402">
        <v>117.7</v>
      </c>
      <c r="L209" s="402">
        <v>117.2</v>
      </c>
      <c r="M209" s="402">
        <v>116.7</v>
      </c>
      <c r="N209" s="402">
        <v>116</v>
      </c>
      <c r="O209" s="391" t="s">
        <v>931</v>
      </c>
    </row>
    <row r="210" spans="1:15" s="81" customFormat="1" ht="13.5" customHeight="1">
      <c r="A210" s="210" t="s">
        <v>924</v>
      </c>
      <c r="B210" s="211">
        <v>2019</v>
      </c>
      <c r="C210" s="212">
        <v>104.6</v>
      </c>
      <c r="D210" s="212">
        <v>103.3</v>
      </c>
      <c r="E210" s="212">
        <v>102.9</v>
      </c>
      <c r="F210" s="212">
        <v>102.1</v>
      </c>
      <c r="G210" s="183">
        <v>101.6</v>
      </c>
      <c r="H210" s="183">
        <v>101.1</v>
      </c>
      <c r="I210" s="183">
        <v>100.7</v>
      </c>
      <c r="J210" s="183">
        <v>99.9</v>
      </c>
      <c r="K210" s="183">
        <v>98.9</v>
      </c>
      <c r="L210" s="183">
        <v>98.1</v>
      </c>
      <c r="M210" s="183">
        <v>97.5</v>
      </c>
      <c r="N210" s="183">
        <v>96.8</v>
      </c>
      <c r="O210" s="391"/>
    </row>
    <row r="211" spans="1:15" s="81" customFormat="1" ht="13.5" customHeight="1">
      <c r="A211" s="210" t="s">
        <v>925</v>
      </c>
      <c r="B211" s="231">
        <v>2020</v>
      </c>
      <c r="C211" s="212">
        <v>89.1</v>
      </c>
      <c r="D211" s="212">
        <v>89.9</v>
      </c>
      <c r="E211" s="212">
        <v>91.6</v>
      </c>
      <c r="F211" s="212">
        <v>93</v>
      </c>
      <c r="G211" s="212">
        <v>93.9</v>
      </c>
      <c r="H211" s="212">
        <v>94.8</v>
      </c>
      <c r="I211" s="212">
        <v>95.6</v>
      </c>
      <c r="J211" s="212">
        <v>96.9</v>
      </c>
      <c r="K211" s="212">
        <v>98.2</v>
      </c>
      <c r="L211" s="212">
        <v>99.5</v>
      </c>
      <c r="M211" s="212">
        <v>100.8</v>
      </c>
      <c r="N211" s="212">
        <v>102</v>
      </c>
      <c r="O211" s="391"/>
    </row>
    <row r="212" spans="1:15" s="81" customFormat="1" ht="13.5" customHeight="1">
      <c r="A212" s="210"/>
      <c r="B212" s="211"/>
      <c r="C212" s="212"/>
      <c r="D212" s="212"/>
      <c r="E212" s="212"/>
      <c r="F212" s="212"/>
      <c r="G212" s="183"/>
      <c r="H212" s="183"/>
      <c r="I212" s="183"/>
      <c r="J212" s="183"/>
      <c r="K212" s="183"/>
      <c r="L212" s="183"/>
      <c r="M212" s="183"/>
      <c r="N212" s="183"/>
      <c r="O212" s="391"/>
    </row>
    <row r="213" spans="1:15" s="81" customFormat="1" ht="13.5" customHeight="1">
      <c r="A213" s="210" t="s">
        <v>932</v>
      </c>
      <c r="B213" s="211">
        <v>2015</v>
      </c>
      <c r="C213" s="313">
        <v>144.5</v>
      </c>
      <c r="D213" s="313">
        <v>154.19999999999999</v>
      </c>
      <c r="E213" s="313">
        <v>161.1</v>
      </c>
      <c r="F213" s="313">
        <v>161.69999999999999</v>
      </c>
      <c r="G213" s="379">
        <v>161.30000000000001</v>
      </c>
      <c r="H213" s="379">
        <v>160.6</v>
      </c>
      <c r="I213" s="379">
        <v>160.1</v>
      </c>
      <c r="J213" s="379">
        <v>159.19999999999999</v>
      </c>
      <c r="K213" s="379">
        <v>157.9</v>
      </c>
      <c r="L213" s="379">
        <v>156.80000000000001</v>
      </c>
      <c r="M213" s="183">
        <v>155.30000000000001</v>
      </c>
      <c r="N213" s="183">
        <v>153.1</v>
      </c>
      <c r="O213" s="391" t="s">
        <v>933</v>
      </c>
    </row>
    <row r="214" spans="1:15" s="81" customFormat="1" ht="13.5" customHeight="1">
      <c r="A214" s="210" t="s">
        <v>785</v>
      </c>
      <c r="B214" s="211">
        <v>2016</v>
      </c>
      <c r="C214" s="212">
        <v>133.19999999999999</v>
      </c>
      <c r="D214" s="212">
        <v>125.3</v>
      </c>
      <c r="E214" s="212">
        <v>119.7</v>
      </c>
      <c r="F214" s="212">
        <v>117.2</v>
      </c>
      <c r="G214" s="183">
        <v>115.5</v>
      </c>
      <c r="H214" s="183">
        <v>114.2</v>
      </c>
      <c r="I214" s="183">
        <v>113.1</v>
      </c>
      <c r="J214" s="183">
        <v>112.3</v>
      </c>
      <c r="K214" s="183">
        <v>111.7</v>
      </c>
      <c r="L214" s="183">
        <v>111.1</v>
      </c>
      <c r="M214" s="183">
        <v>110.6</v>
      </c>
      <c r="N214" s="183">
        <v>110.2</v>
      </c>
      <c r="O214" s="391" t="s">
        <v>33</v>
      </c>
    </row>
    <row r="215" spans="1:15" s="81" customFormat="1" ht="13.5" customHeight="1">
      <c r="A215" s="233"/>
      <c r="B215" s="211">
        <v>2017</v>
      </c>
      <c r="C215" s="183">
        <v>105.5</v>
      </c>
      <c r="D215" s="183">
        <v>104.9</v>
      </c>
      <c r="E215" s="183">
        <v>104.9</v>
      </c>
      <c r="F215" s="183">
        <v>104.9</v>
      </c>
      <c r="G215" s="183">
        <v>104.9</v>
      </c>
      <c r="H215" s="183">
        <v>105.1</v>
      </c>
      <c r="I215" s="183">
        <v>105.3</v>
      </c>
      <c r="J215" s="183">
        <v>105.4</v>
      </c>
      <c r="K215" s="183">
        <v>105.4</v>
      </c>
      <c r="L215" s="183">
        <v>105.5</v>
      </c>
      <c r="M215" s="183">
        <v>105.6</v>
      </c>
      <c r="N215" s="183">
        <v>105.9</v>
      </c>
      <c r="O215" s="391"/>
    </row>
    <row r="216" spans="1:15" s="81" customFormat="1" ht="13.5" customHeight="1">
      <c r="A216" s="233"/>
      <c r="B216" s="231">
        <v>2018</v>
      </c>
      <c r="C216" s="402">
        <v>110.4</v>
      </c>
      <c r="D216" s="402">
        <v>110.8</v>
      </c>
      <c r="E216" s="402">
        <v>110.3</v>
      </c>
      <c r="F216" s="402">
        <v>110</v>
      </c>
      <c r="G216" s="402">
        <v>109.7</v>
      </c>
      <c r="H216" s="402">
        <v>109.6</v>
      </c>
      <c r="I216" s="402">
        <v>109.6</v>
      </c>
      <c r="J216" s="402">
        <v>109.9</v>
      </c>
      <c r="K216" s="402">
        <v>110.1</v>
      </c>
      <c r="L216" s="402">
        <v>110.2</v>
      </c>
      <c r="M216" s="402">
        <v>110.4</v>
      </c>
      <c r="N216" s="402">
        <v>110.3</v>
      </c>
      <c r="O216" s="391"/>
    </row>
    <row r="217" spans="1:15" s="81" customFormat="1" ht="13.5" customHeight="1">
      <c r="A217" s="233"/>
      <c r="B217" s="211">
        <v>2019</v>
      </c>
      <c r="C217" s="212">
        <v>107.1</v>
      </c>
      <c r="D217" s="212">
        <v>106.2</v>
      </c>
      <c r="E217" s="212">
        <v>105.8</v>
      </c>
      <c r="F217" s="212">
        <v>105.4</v>
      </c>
      <c r="G217" s="183">
        <v>105.2</v>
      </c>
      <c r="H217" s="183">
        <v>104.9</v>
      </c>
      <c r="I217" s="183">
        <v>104.3</v>
      </c>
      <c r="J217" s="183">
        <v>103.7</v>
      </c>
      <c r="K217" s="183">
        <v>103</v>
      </c>
      <c r="L217" s="183">
        <v>102.4</v>
      </c>
      <c r="M217" s="183">
        <v>101.7</v>
      </c>
      <c r="N217" s="183">
        <v>101.1</v>
      </c>
      <c r="O217" s="391"/>
    </row>
    <row r="218" spans="1:15" s="81" customFormat="1" ht="13.5" customHeight="1">
      <c r="A218" s="210"/>
      <c r="B218" s="231">
        <v>2020</v>
      </c>
      <c r="C218" s="212">
        <v>94.9</v>
      </c>
      <c r="D218" s="212">
        <v>95</v>
      </c>
      <c r="E218" s="212">
        <v>95.1</v>
      </c>
      <c r="F218" s="212">
        <v>95.3</v>
      </c>
      <c r="G218" s="212">
        <v>95.7</v>
      </c>
      <c r="H218" s="212">
        <v>96</v>
      </c>
      <c r="I218" s="212">
        <v>96.5</v>
      </c>
      <c r="J218" s="212">
        <v>97</v>
      </c>
      <c r="K218" s="212">
        <v>97.6</v>
      </c>
      <c r="L218" s="212">
        <v>98</v>
      </c>
      <c r="M218" s="212">
        <v>98.3</v>
      </c>
      <c r="N218" s="212">
        <v>98.6</v>
      </c>
      <c r="O218" s="391"/>
    </row>
    <row r="219" spans="1:15" s="81" customFormat="1" ht="13.5" customHeight="1">
      <c r="A219" s="210"/>
      <c r="B219" s="211"/>
      <c r="C219" s="212"/>
      <c r="D219" s="212"/>
      <c r="E219" s="212"/>
      <c r="F219" s="212"/>
      <c r="G219" s="183"/>
      <c r="H219" s="183"/>
      <c r="I219" s="183"/>
      <c r="J219" s="183"/>
      <c r="K219" s="183"/>
      <c r="L219" s="183"/>
      <c r="M219" s="183"/>
      <c r="N219" s="183"/>
      <c r="O219" s="391"/>
    </row>
    <row r="220" spans="1:15" s="81" customFormat="1" ht="13.5" customHeight="1">
      <c r="A220" s="210" t="s">
        <v>831</v>
      </c>
      <c r="B220" s="211">
        <v>2015</v>
      </c>
      <c r="C220" s="313">
        <v>135.5</v>
      </c>
      <c r="D220" s="313">
        <v>144.19999999999999</v>
      </c>
      <c r="E220" s="313">
        <v>149.5</v>
      </c>
      <c r="F220" s="313">
        <v>149.4</v>
      </c>
      <c r="G220" s="379">
        <v>148.5</v>
      </c>
      <c r="H220" s="379">
        <v>148.30000000000001</v>
      </c>
      <c r="I220" s="379">
        <v>147.80000000000001</v>
      </c>
      <c r="J220" s="379">
        <v>147.19999999999999</v>
      </c>
      <c r="K220" s="379">
        <v>146.5</v>
      </c>
      <c r="L220" s="379">
        <v>146</v>
      </c>
      <c r="M220" s="183">
        <v>145.1</v>
      </c>
      <c r="N220" s="183">
        <v>144.1</v>
      </c>
      <c r="O220" s="391" t="s">
        <v>935</v>
      </c>
    </row>
    <row r="221" spans="1:15" s="81" customFormat="1" ht="13.5" customHeight="1">
      <c r="A221" s="210" t="s">
        <v>934</v>
      </c>
      <c r="B221" s="211">
        <v>2016</v>
      </c>
      <c r="C221" s="212">
        <v>129.9</v>
      </c>
      <c r="D221" s="212">
        <v>123</v>
      </c>
      <c r="E221" s="212">
        <v>117.8</v>
      </c>
      <c r="F221" s="212">
        <v>115.8</v>
      </c>
      <c r="G221" s="183">
        <v>114.4</v>
      </c>
      <c r="H221" s="183">
        <v>113</v>
      </c>
      <c r="I221" s="183">
        <v>112.2</v>
      </c>
      <c r="J221" s="183">
        <v>111.6</v>
      </c>
      <c r="K221" s="183">
        <v>111.2</v>
      </c>
      <c r="L221" s="183">
        <v>110.8</v>
      </c>
      <c r="M221" s="183">
        <v>110.5</v>
      </c>
      <c r="N221" s="183">
        <v>110.2</v>
      </c>
      <c r="O221" s="391" t="s">
        <v>936</v>
      </c>
    </row>
    <row r="222" spans="1:15" s="81" customFormat="1" ht="13.5" customHeight="1">
      <c r="A222" s="233"/>
      <c r="B222" s="211">
        <v>2017</v>
      </c>
      <c r="C222" s="183">
        <v>108.5</v>
      </c>
      <c r="D222" s="183">
        <v>107.5</v>
      </c>
      <c r="E222" s="183">
        <v>107.2</v>
      </c>
      <c r="F222" s="183">
        <v>106.7</v>
      </c>
      <c r="G222" s="183">
        <v>106.4</v>
      </c>
      <c r="H222" s="183">
        <v>106.3</v>
      </c>
      <c r="I222" s="183">
        <v>106.4</v>
      </c>
      <c r="J222" s="183">
        <v>106.2</v>
      </c>
      <c r="K222" s="183">
        <v>106.2</v>
      </c>
      <c r="L222" s="183">
        <v>106.2</v>
      </c>
      <c r="M222" s="183">
        <v>106.1</v>
      </c>
      <c r="N222" s="183">
        <v>106.2</v>
      </c>
      <c r="O222" s="391"/>
    </row>
    <row r="223" spans="1:15" s="81" customFormat="1" ht="13.5" customHeight="1">
      <c r="A223" s="233"/>
      <c r="B223" s="231">
        <v>2018</v>
      </c>
      <c r="C223" s="402">
        <v>108.9</v>
      </c>
      <c r="D223" s="402">
        <v>108.2</v>
      </c>
      <c r="E223" s="402">
        <v>108.3</v>
      </c>
      <c r="F223" s="402">
        <v>108.4</v>
      </c>
      <c r="G223" s="402">
        <v>108.5</v>
      </c>
      <c r="H223" s="402">
        <v>108.5</v>
      </c>
      <c r="I223" s="402">
        <v>108.5</v>
      </c>
      <c r="J223" s="402">
        <v>108.8</v>
      </c>
      <c r="K223" s="402">
        <v>109.1</v>
      </c>
      <c r="L223" s="402">
        <v>109.4</v>
      </c>
      <c r="M223" s="402">
        <v>109.7</v>
      </c>
      <c r="N223" s="402">
        <v>109.8</v>
      </c>
      <c r="O223" s="391"/>
    </row>
    <row r="224" spans="1:15" s="81" customFormat="1" ht="13.5" customHeight="1">
      <c r="A224" s="233"/>
      <c r="B224" s="211">
        <v>2019</v>
      </c>
      <c r="C224" s="212">
        <v>107.9</v>
      </c>
      <c r="D224" s="212">
        <v>108.2</v>
      </c>
      <c r="E224" s="212">
        <v>108.7</v>
      </c>
      <c r="F224" s="212">
        <v>108.8</v>
      </c>
      <c r="G224" s="183">
        <v>108.8</v>
      </c>
      <c r="H224" s="183">
        <v>109.1</v>
      </c>
      <c r="I224" s="183">
        <v>109.5</v>
      </c>
      <c r="J224" s="183">
        <v>109.4</v>
      </c>
      <c r="K224" s="183">
        <v>109</v>
      </c>
      <c r="L224" s="183">
        <v>108.6</v>
      </c>
      <c r="M224" s="183">
        <v>108.4</v>
      </c>
      <c r="N224" s="183">
        <v>108</v>
      </c>
      <c r="O224" s="391"/>
    </row>
    <row r="225" spans="1:15" s="81" customFormat="1" ht="13.5" customHeight="1">
      <c r="A225" s="210"/>
      <c r="B225" s="231">
        <v>2020</v>
      </c>
      <c r="C225" s="212">
        <v>104.5</v>
      </c>
      <c r="D225" s="212">
        <v>104.5</v>
      </c>
      <c r="E225" s="212">
        <v>103.8</v>
      </c>
      <c r="F225" s="212">
        <v>103.9</v>
      </c>
      <c r="G225" s="212">
        <v>104.4</v>
      </c>
      <c r="H225" s="212">
        <v>104.5</v>
      </c>
      <c r="I225" s="212">
        <v>104.3</v>
      </c>
      <c r="J225" s="212">
        <v>104.6</v>
      </c>
      <c r="K225" s="212">
        <v>105.2</v>
      </c>
      <c r="L225" s="212">
        <v>106</v>
      </c>
      <c r="M225" s="212">
        <v>106.6</v>
      </c>
      <c r="N225" s="212">
        <v>107.2</v>
      </c>
      <c r="O225" s="391"/>
    </row>
    <row r="226" spans="1:15" s="81" customFormat="1" ht="13.5" customHeight="1">
      <c r="A226" s="210"/>
      <c r="B226" s="211"/>
      <c r="C226" s="212"/>
      <c r="D226" s="212"/>
      <c r="E226" s="212"/>
      <c r="F226" s="212"/>
      <c r="G226" s="183"/>
      <c r="H226" s="183"/>
      <c r="I226" s="183"/>
      <c r="J226" s="183"/>
      <c r="K226" s="183"/>
      <c r="L226" s="183"/>
      <c r="M226" s="183"/>
      <c r="N226" s="183"/>
      <c r="O226" s="391"/>
    </row>
    <row r="227" spans="1:15" s="81" customFormat="1" ht="13.5" customHeight="1">
      <c r="A227" s="210" t="s">
        <v>29</v>
      </c>
      <c r="B227" s="211">
        <v>2015</v>
      </c>
      <c r="C227" s="313">
        <v>154.1</v>
      </c>
      <c r="D227" s="313">
        <v>165.4</v>
      </c>
      <c r="E227" s="313">
        <v>164.9</v>
      </c>
      <c r="F227" s="313">
        <v>157.30000000000001</v>
      </c>
      <c r="G227" s="379">
        <v>152.1</v>
      </c>
      <c r="H227" s="379">
        <v>149.1</v>
      </c>
      <c r="I227" s="379">
        <v>146.5</v>
      </c>
      <c r="J227" s="379">
        <v>143.6</v>
      </c>
      <c r="K227" s="379">
        <v>140.69999999999999</v>
      </c>
      <c r="L227" s="379">
        <v>137.19999999999999</v>
      </c>
      <c r="M227" s="183">
        <v>133.6</v>
      </c>
      <c r="N227" s="183">
        <v>130.80000000000001</v>
      </c>
      <c r="O227" s="391" t="s">
        <v>838</v>
      </c>
    </row>
    <row r="228" spans="1:15" s="81" customFormat="1" ht="13.5" customHeight="1">
      <c r="A228" s="210" t="s">
        <v>842</v>
      </c>
      <c r="B228" s="211">
        <v>2016</v>
      </c>
      <c r="C228" s="212">
        <v>97.7</v>
      </c>
      <c r="D228" s="212">
        <v>87.9</v>
      </c>
      <c r="E228" s="212">
        <v>88.6</v>
      </c>
      <c r="F228" s="212">
        <v>88.1</v>
      </c>
      <c r="G228" s="183">
        <v>88.8</v>
      </c>
      <c r="H228" s="183">
        <v>89.5</v>
      </c>
      <c r="I228" s="183">
        <v>92.3</v>
      </c>
      <c r="J228" s="183">
        <v>94</v>
      </c>
      <c r="K228" s="183">
        <v>97.1</v>
      </c>
      <c r="L228" s="183">
        <v>102.4</v>
      </c>
      <c r="M228" s="183">
        <v>107.4</v>
      </c>
      <c r="N228" s="183">
        <v>111.6</v>
      </c>
      <c r="O228" s="391" t="s">
        <v>839</v>
      </c>
    </row>
    <row r="229" spans="1:15" s="81" customFormat="1" ht="13.5" customHeight="1">
      <c r="A229" s="233"/>
      <c r="B229" s="211">
        <v>2017</v>
      </c>
      <c r="C229" s="183">
        <v>179.9</v>
      </c>
      <c r="D229" s="183">
        <v>191.2</v>
      </c>
      <c r="E229" s="183">
        <v>187.4</v>
      </c>
      <c r="F229" s="183">
        <v>186.5</v>
      </c>
      <c r="G229" s="183">
        <v>185.1</v>
      </c>
      <c r="H229" s="183">
        <v>182.5</v>
      </c>
      <c r="I229" s="183">
        <v>177.3</v>
      </c>
      <c r="J229" s="183">
        <v>175.4</v>
      </c>
      <c r="K229" s="183">
        <v>171.5</v>
      </c>
      <c r="L229" s="183">
        <v>166.8</v>
      </c>
      <c r="M229" s="183">
        <v>163.1</v>
      </c>
      <c r="N229" s="183">
        <v>160.80000000000001</v>
      </c>
      <c r="O229" s="391"/>
    </row>
    <row r="230" spans="1:15" s="81" customFormat="1" ht="13.5" customHeight="1">
      <c r="A230" s="233"/>
      <c r="B230" s="231">
        <v>2018</v>
      </c>
      <c r="C230" s="402">
        <v>134.4</v>
      </c>
      <c r="D230" s="402">
        <v>129.80000000000001</v>
      </c>
      <c r="E230" s="402">
        <v>125.4</v>
      </c>
      <c r="F230" s="402">
        <v>124.2</v>
      </c>
      <c r="G230" s="402">
        <v>124.5</v>
      </c>
      <c r="H230" s="402">
        <v>124.6</v>
      </c>
      <c r="I230" s="402">
        <v>123.6</v>
      </c>
      <c r="J230" s="402">
        <v>123.5</v>
      </c>
      <c r="K230" s="402">
        <v>123.6</v>
      </c>
      <c r="L230" s="402">
        <v>121.9</v>
      </c>
      <c r="M230" s="402">
        <v>120</v>
      </c>
      <c r="N230" s="402">
        <v>117.7</v>
      </c>
      <c r="O230" s="391"/>
    </row>
    <row r="231" spans="1:15" s="81" customFormat="1" ht="13.5" customHeight="1">
      <c r="A231" s="233"/>
      <c r="B231" s="211">
        <v>2019</v>
      </c>
      <c r="C231" s="212">
        <v>96.7</v>
      </c>
      <c r="D231" s="212">
        <v>98.4</v>
      </c>
      <c r="E231" s="212">
        <v>101.2</v>
      </c>
      <c r="F231" s="212">
        <v>102.8</v>
      </c>
      <c r="G231" s="183">
        <v>102.3</v>
      </c>
      <c r="H231" s="183">
        <v>102.3</v>
      </c>
      <c r="I231" s="183">
        <v>102.3</v>
      </c>
      <c r="J231" s="183">
        <v>101.3</v>
      </c>
      <c r="K231" s="183">
        <v>100.4</v>
      </c>
      <c r="L231" s="183">
        <v>98.7</v>
      </c>
      <c r="M231" s="183">
        <v>97.2</v>
      </c>
      <c r="N231" s="183">
        <v>96.2</v>
      </c>
      <c r="O231" s="391"/>
    </row>
    <row r="232" spans="1:15" s="81" customFormat="1" ht="13.5" customHeight="1">
      <c r="A232" s="210"/>
      <c r="B232" s="231">
        <v>2020</v>
      </c>
      <c r="C232" s="212">
        <v>87.8</v>
      </c>
      <c r="D232" s="212">
        <v>85.5</v>
      </c>
      <c r="E232" s="212">
        <v>83.4</v>
      </c>
      <c r="F232" s="212">
        <v>79.900000000000006</v>
      </c>
      <c r="G232" s="212">
        <v>77.8</v>
      </c>
      <c r="H232" s="212">
        <v>77.900000000000006</v>
      </c>
      <c r="I232" s="212">
        <v>78.900000000000006</v>
      </c>
      <c r="J232" s="212">
        <v>79.599999999999994</v>
      </c>
      <c r="K232" s="212">
        <v>80.2</v>
      </c>
      <c r="L232" s="212">
        <v>81.599999999999994</v>
      </c>
      <c r="M232" s="212">
        <v>83.3</v>
      </c>
      <c r="N232" s="212">
        <v>84.7</v>
      </c>
      <c r="O232" s="391"/>
    </row>
    <row r="233" spans="1:15" ht="11.25" customHeight="1">
      <c r="A233" s="331"/>
      <c r="B233" s="211"/>
      <c r="C233" s="212"/>
      <c r="D233" s="212"/>
      <c r="E233" s="212"/>
      <c r="F233" s="212"/>
      <c r="G233" s="183"/>
      <c r="H233" s="183"/>
      <c r="I233" s="183"/>
      <c r="J233" s="183"/>
      <c r="K233" s="183"/>
      <c r="L233" s="183"/>
      <c r="M233" s="183"/>
      <c r="N233" s="183"/>
      <c r="O233" s="413"/>
    </row>
    <row r="234" spans="1:15" s="81" customFormat="1" ht="13.5" customHeight="1">
      <c r="A234" s="210" t="s">
        <v>836</v>
      </c>
      <c r="B234" s="163">
        <v>2015</v>
      </c>
      <c r="C234" s="387">
        <v>176.8</v>
      </c>
      <c r="D234" s="387">
        <v>199.1</v>
      </c>
      <c r="E234" s="387">
        <v>202.6</v>
      </c>
      <c r="F234" s="387">
        <v>195.2</v>
      </c>
      <c r="G234" s="388">
        <v>188.5</v>
      </c>
      <c r="H234" s="388">
        <v>185.3</v>
      </c>
      <c r="I234" s="388">
        <v>182</v>
      </c>
      <c r="J234" s="388">
        <v>179.4</v>
      </c>
      <c r="K234" s="388">
        <v>175.7</v>
      </c>
      <c r="L234" s="388">
        <v>169.2</v>
      </c>
      <c r="M234" s="386">
        <v>162.5</v>
      </c>
      <c r="N234" s="386">
        <v>156.9</v>
      </c>
      <c r="O234" s="391" t="s">
        <v>30</v>
      </c>
    </row>
    <row r="235" spans="1:15" s="81" customFormat="1" ht="13.5" customHeight="1">
      <c r="A235" s="210" t="s">
        <v>840</v>
      </c>
      <c r="B235" s="163">
        <v>2016</v>
      </c>
      <c r="C235" s="385">
        <v>117.2</v>
      </c>
      <c r="D235" s="385">
        <v>99.5</v>
      </c>
      <c r="E235" s="385">
        <v>97</v>
      </c>
      <c r="F235" s="385">
        <v>95.4</v>
      </c>
      <c r="G235" s="386">
        <v>95.5</v>
      </c>
      <c r="H235" s="386">
        <v>94.9</v>
      </c>
      <c r="I235" s="386">
        <v>95.8</v>
      </c>
      <c r="J235" s="386">
        <v>96.2</v>
      </c>
      <c r="K235" s="386">
        <v>98</v>
      </c>
      <c r="L235" s="386">
        <v>104.5</v>
      </c>
      <c r="M235" s="386">
        <v>110.1</v>
      </c>
      <c r="N235" s="386">
        <v>115.2</v>
      </c>
      <c r="O235" s="391"/>
    </row>
    <row r="236" spans="1:15" s="81" customFormat="1" ht="13.5" customHeight="1">
      <c r="A236" s="210"/>
      <c r="B236" s="163">
        <v>2017</v>
      </c>
      <c r="C236" s="389">
        <v>177.1</v>
      </c>
      <c r="D236" s="389">
        <v>192.7</v>
      </c>
      <c r="E236" s="389">
        <v>199.2</v>
      </c>
      <c r="F236" s="389">
        <v>195.4</v>
      </c>
      <c r="G236" s="389">
        <v>194.9</v>
      </c>
      <c r="H236" s="389">
        <v>195.5</v>
      </c>
      <c r="I236" s="389">
        <v>193.2</v>
      </c>
      <c r="J236" s="389">
        <v>192.3</v>
      </c>
      <c r="K236" s="389">
        <v>189.4</v>
      </c>
      <c r="L236" s="389">
        <v>183.5</v>
      </c>
      <c r="M236" s="389">
        <v>180</v>
      </c>
      <c r="N236" s="389">
        <v>177.5</v>
      </c>
      <c r="O236" s="391"/>
    </row>
    <row r="237" spans="1:15" s="81" customFormat="1" ht="13.5" customHeight="1">
      <c r="A237" s="210"/>
      <c r="B237" s="231">
        <v>2018</v>
      </c>
      <c r="C237" s="402">
        <v>136.80000000000001</v>
      </c>
      <c r="D237" s="402">
        <v>132.1</v>
      </c>
      <c r="E237" s="402">
        <v>125.7</v>
      </c>
      <c r="F237" s="402">
        <v>125.8</v>
      </c>
      <c r="G237" s="402">
        <v>123.7</v>
      </c>
      <c r="H237" s="402">
        <v>121</v>
      </c>
      <c r="I237" s="402">
        <v>118.4</v>
      </c>
      <c r="J237" s="402">
        <v>117.8</v>
      </c>
      <c r="K237" s="402">
        <v>117.5</v>
      </c>
      <c r="L237" s="402">
        <v>114.2</v>
      </c>
      <c r="M237" s="402">
        <v>111.1</v>
      </c>
      <c r="N237" s="402">
        <v>109</v>
      </c>
      <c r="O237" s="391"/>
    </row>
    <row r="238" spans="1:15" s="81" customFormat="1" ht="13.5" customHeight="1">
      <c r="A238" s="210"/>
      <c r="B238" s="211">
        <v>2019</v>
      </c>
      <c r="C238" s="212">
        <v>99.8</v>
      </c>
      <c r="D238" s="212">
        <v>98.8</v>
      </c>
      <c r="E238" s="212">
        <v>99.1</v>
      </c>
      <c r="F238" s="212">
        <v>99.7</v>
      </c>
      <c r="G238" s="183">
        <v>98.9</v>
      </c>
      <c r="H238" s="183">
        <v>99.2</v>
      </c>
      <c r="I238" s="183">
        <v>100.1</v>
      </c>
      <c r="J238" s="183">
        <v>99.6</v>
      </c>
      <c r="K238" s="183">
        <v>98.3</v>
      </c>
      <c r="L238" s="183">
        <v>96.9</v>
      </c>
      <c r="M238" s="183">
        <v>94.8</v>
      </c>
      <c r="N238" s="183">
        <v>92.3</v>
      </c>
      <c r="O238" s="391"/>
    </row>
    <row r="239" spans="1:15" s="81" customFormat="1" ht="13.5" customHeight="1">
      <c r="A239" s="210"/>
      <c r="B239" s="231">
        <v>2020</v>
      </c>
      <c r="C239" s="212">
        <v>63.5</v>
      </c>
      <c r="D239" s="212">
        <v>66</v>
      </c>
      <c r="E239" s="212">
        <v>70.2</v>
      </c>
      <c r="F239" s="212">
        <v>71.8</v>
      </c>
      <c r="G239" s="212">
        <v>72.400000000000006</v>
      </c>
      <c r="H239" s="212">
        <v>72.400000000000006</v>
      </c>
      <c r="I239" s="212">
        <v>72.900000000000006</v>
      </c>
      <c r="J239" s="212">
        <v>72.900000000000006</v>
      </c>
      <c r="K239" s="212">
        <v>74.2</v>
      </c>
      <c r="L239" s="212">
        <v>75.7</v>
      </c>
      <c r="M239" s="212">
        <v>77.7</v>
      </c>
      <c r="N239" s="212">
        <v>79.7</v>
      </c>
      <c r="O239" s="391"/>
    </row>
    <row r="240" spans="1:15" ht="12" customHeight="1">
      <c r="A240" s="331"/>
      <c r="B240" s="211"/>
      <c r="C240" s="212"/>
      <c r="D240" s="212"/>
      <c r="E240" s="212"/>
      <c r="F240" s="212"/>
      <c r="G240" s="183"/>
      <c r="H240" s="183"/>
      <c r="I240" s="183"/>
      <c r="J240" s="183"/>
      <c r="K240" s="183"/>
      <c r="L240" s="183"/>
      <c r="M240" s="183"/>
      <c r="N240" s="183"/>
      <c r="O240" s="413"/>
    </row>
    <row r="241" spans="1:15" s="81" customFormat="1" ht="13.5" customHeight="1">
      <c r="A241" s="210" t="s">
        <v>798</v>
      </c>
      <c r="B241" s="163">
        <v>2015</v>
      </c>
      <c r="C241" s="387">
        <v>135.80000000000001</v>
      </c>
      <c r="D241" s="387">
        <v>136.9</v>
      </c>
      <c r="E241" s="387">
        <v>134.30000000000001</v>
      </c>
      <c r="F241" s="387">
        <v>127.2</v>
      </c>
      <c r="G241" s="388">
        <v>122.9</v>
      </c>
      <c r="H241" s="388">
        <v>120.1</v>
      </c>
      <c r="I241" s="388">
        <v>118</v>
      </c>
      <c r="J241" s="388">
        <v>115.2</v>
      </c>
      <c r="K241" s="388">
        <v>112.9</v>
      </c>
      <c r="L241" s="388">
        <v>111.4</v>
      </c>
      <c r="M241" s="386">
        <v>109.8</v>
      </c>
      <c r="N241" s="386">
        <v>108.7</v>
      </c>
      <c r="O241" s="391" t="s">
        <v>841</v>
      </c>
    </row>
    <row r="242" spans="1:15" s="81" customFormat="1" ht="13.5" customHeight="1">
      <c r="A242" s="210" t="s">
        <v>842</v>
      </c>
      <c r="B242" s="163">
        <v>2016</v>
      </c>
      <c r="C242" s="385">
        <v>83.6</v>
      </c>
      <c r="D242" s="385">
        <v>80.7</v>
      </c>
      <c r="E242" s="385">
        <v>83.4</v>
      </c>
      <c r="F242" s="385">
        <v>83.5</v>
      </c>
      <c r="G242" s="386">
        <v>84.6</v>
      </c>
      <c r="H242" s="386">
        <v>86.4</v>
      </c>
      <c r="I242" s="386">
        <v>90.4</v>
      </c>
      <c r="J242" s="386">
        <v>93</v>
      </c>
      <c r="K242" s="386">
        <v>97</v>
      </c>
      <c r="L242" s="386">
        <v>101.1</v>
      </c>
      <c r="M242" s="386">
        <v>105.1</v>
      </c>
      <c r="N242" s="386">
        <v>108.2</v>
      </c>
      <c r="O242" s="391" t="s">
        <v>33</v>
      </c>
    </row>
    <row r="243" spans="1:15" s="81" customFormat="1" ht="13.5" customHeight="1">
      <c r="A243" s="233"/>
      <c r="B243" s="163">
        <v>2017</v>
      </c>
      <c r="C243" s="389">
        <v>174.8</v>
      </c>
      <c r="D243" s="389">
        <v>182.2</v>
      </c>
      <c r="E243" s="389">
        <v>171.1</v>
      </c>
      <c r="F243" s="389">
        <v>172.4</v>
      </c>
      <c r="G243" s="389">
        <v>169.8</v>
      </c>
      <c r="H243" s="389">
        <v>164.7</v>
      </c>
      <c r="I243" s="389">
        <v>157.80000000000001</v>
      </c>
      <c r="J243" s="389">
        <v>155.30000000000001</v>
      </c>
      <c r="K243" s="389">
        <v>151.1</v>
      </c>
      <c r="L243" s="389">
        <v>147.5</v>
      </c>
      <c r="M243" s="389">
        <v>143.80000000000001</v>
      </c>
      <c r="N243" s="389">
        <v>141.69999999999999</v>
      </c>
      <c r="O243" s="391"/>
    </row>
    <row r="244" spans="1:15" s="81" customFormat="1" ht="13.5" customHeight="1">
      <c r="A244" s="233"/>
      <c r="B244" s="231">
        <v>2018</v>
      </c>
      <c r="C244" s="402">
        <v>128.5</v>
      </c>
      <c r="D244" s="402">
        <v>123.7</v>
      </c>
      <c r="E244" s="402">
        <v>121</v>
      </c>
      <c r="F244" s="402">
        <v>119.3</v>
      </c>
      <c r="G244" s="402">
        <v>122.9</v>
      </c>
      <c r="H244" s="402">
        <v>126.5</v>
      </c>
      <c r="I244" s="402">
        <v>127.7</v>
      </c>
      <c r="J244" s="402">
        <v>128.69999999999999</v>
      </c>
      <c r="K244" s="402">
        <v>129.6</v>
      </c>
      <c r="L244" s="402">
        <v>130.19999999999999</v>
      </c>
      <c r="M244" s="402">
        <v>129.9</v>
      </c>
      <c r="N244" s="402">
        <v>127</v>
      </c>
      <c r="O244" s="391"/>
    </row>
    <row r="245" spans="1:15" s="81" customFormat="1" ht="13.5" customHeight="1">
      <c r="A245" s="233"/>
      <c r="B245" s="231">
        <v>2019</v>
      </c>
      <c r="C245" s="402">
        <v>91.2</v>
      </c>
      <c r="D245" s="402">
        <v>95.2</v>
      </c>
      <c r="E245" s="402">
        <v>100.3</v>
      </c>
      <c r="F245" s="402">
        <v>102.3</v>
      </c>
      <c r="G245" s="402">
        <v>101.4</v>
      </c>
      <c r="H245" s="402">
        <v>100.6</v>
      </c>
      <c r="I245" s="402">
        <v>99.2</v>
      </c>
      <c r="J245" s="402">
        <v>97.5</v>
      </c>
      <c r="K245" s="402">
        <v>96.7</v>
      </c>
      <c r="L245" s="402">
        <v>94.4</v>
      </c>
      <c r="M245" s="402">
        <v>93.3</v>
      </c>
      <c r="N245" s="402">
        <v>94.1</v>
      </c>
      <c r="O245" s="391"/>
    </row>
    <row r="246" spans="1:15" s="81" customFormat="1" ht="13.5" customHeight="1">
      <c r="A246" s="210"/>
      <c r="B246" s="231">
        <v>2020</v>
      </c>
      <c r="C246" s="212">
        <v>112.2</v>
      </c>
      <c r="D246" s="212">
        <v>104.6</v>
      </c>
      <c r="E246" s="212">
        <v>96.7</v>
      </c>
      <c r="F246" s="212">
        <v>88.5</v>
      </c>
      <c r="G246" s="212">
        <v>83.8</v>
      </c>
      <c r="H246" s="212">
        <v>83.4</v>
      </c>
      <c r="I246" s="212">
        <v>84.5</v>
      </c>
      <c r="J246" s="212">
        <v>85.3</v>
      </c>
      <c r="K246" s="212">
        <v>85</v>
      </c>
      <c r="L246" s="212">
        <v>86.2</v>
      </c>
      <c r="M246" s="212">
        <v>87.3</v>
      </c>
      <c r="N246" s="212">
        <v>87.9</v>
      </c>
      <c r="O246" s="391"/>
    </row>
    <row r="247" spans="1:15" ht="16.5" customHeight="1">
      <c r="A247" s="216" t="s">
        <v>974</v>
      </c>
      <c r="G247" s="201"/>
      <c r="K247" s="123"/>
      <c r="L247" s="123"/>
      <c r="M247" s="589" t="s">
        <v>975</v>
      </c>
      <c r="N247" s="589"/>
      <c r="O247" s="589"/>
    </row>
    <row r="248" spans="1:15" ht="15.75" customHeight="1">
      <c r="A248" s="158"/>
      <c r="B248" s="158"/>
      <c r="C248" s="159"/>
      <c r="D248" s="159" t="s">
        <v>581</v>
      </c>
      <c r="E248" s="159" t="s">
        <v>581</v>
      </c>
      <c r="F248" s="160" t="s">
        <v>581</v>
      </c>
      <c r="G248" s="421" t="s">
        <v>581</v>
      </c>
      <c r="H248" s="252" t="s">
        <v>581</v>
      </c>
      <c r="I248" s="253" t="s">
        <v>581</v>
      </c>
      <c r="J248" s="159" t="s">
        <v>581</v>
      </c>
      <c r="K248" s="159" t="s">
        <v>581</v>
      </c>
      <c r="L248" s="159" t="s">
        <v>581</v>
      </c>
      <c r="M248" s="159" t="s">
        <v>581</v>
      </c>
      <c r="N248" s="124" t="s">
        <v>581</v>
      </c>
      <c r="O248" s="161"/>
    </row>
    <row r="249" spans="1:15" ht="15.75" customHeight="1">
      <c r="A249" s="88"/>
      <c r="B249" s="88"/>
      <c r="C249" s="162" t="s">
        <v>528</v>
      </c>
      <c r="D249" s="162" t="s">
        <v>570</v>
      </c>
      <c r="E249" s="162" t="s">
        <v>571</v>
      </c>
      <c r="F249" s="163" t="s">
        <v>572</v>
      </c>
      <c r="G249" s="499" t="s">
        <v>573</v>
      </c>
      <c r="H249" s="538" t="s">
        <v>574</v>
      </c>
      <c r="I249" s="531" t="s">
        <v>575</v>
      </c>
      <c r="J249" s="162" t="s">
        <v>576</v>
      </c>
      <c r="K249" s="162" t="s">
        <v>577</v>
      </c>
      <c r="L249" s="162" t="s">
        <v>578</v>
      </c>
      <c r="M249" s="162" t="s">
        <v>579</v>
      </c>
      <c r="N249" s="164" t="s">
        <v>580</v>
      </c>
      <c r="O249" s="165"/>
    </row>
    <row r="250" spans="1:15" ht="18.75" customHeight="1">
      <c r="A250" s="88"/>
      <c r="B250" s="88"/>
      <c r="C250" s="166" t="s">
        <v>0</v>
      </c>
      <c r="D250" s="166" t="s">
        <v>582</v>
      </c>
      <c r="E250" s="166" t="s">
        <v>582</v>
      </c>
      <c r="F250" s="167" t="s">
        <v>582</v>
      </c>
      <c r="G250" s="242" t="s">
        <v>582</v>
      </c>
      <c r="H250" s="539" t="s">
        <v>582</v>
      </c>
      <c r="I250" s="532" t="s">
        <v>582</v>
      </c>
      <c r="J250" s="166" t="s">
        <v>582</v>
      </c>
      <c r="K250" s="166" t="s">
        <v>582</v>
      </c>
      <c r="L250" s="166" t="s">
        <v>582</v>
      </c>
      <c r="M250" s="166" t="s">
        <v>582</v>
      </c>
      <c r="N250" s="168" t="s">
        <v>582</v>
      </c>
      <c r="O250" s="165"/>
    </row>
    <row r="251" spans="1:15" ht="15.75" customHeight="1">
      <c r="A251" s="169"/>
      <c r="B251" s="169"/>
      <c r="C251" s="418"/>
      <c r="D251" s="418" t="s">
        <v>1</v>
      </c>
      <c r="E251" s="418" t="s">
        <v>2</v>
      </c>
      <c r="F251" s="419" t="s">
        <v>3</v>
      </c>
      <c r="G251" s="500" t="s">
        <v>4</v>
      </c>
      <c r="H251" s="540" t="s">
        <v>5</v>
      </c>
      <c r="I251" s="537" t="s">
        <v>6</v>
      </c>
      <c r="J251" s="418" t="s">
        <v>7</v>
      </c>
      <c r="K251" s="418" t="s">
        <v>11</v>
      </c>
      <c r="L251" s="418" t="s">
        <v>8</v>
      </c>
      <c r="M251" s="418" t="s">
        <v>9</v>
      </c>
      <c r="N251" s="420" t="s">
        <v>10</v>
      </c>
      <c r="O251" s="173"/>
    </row>
    <row r="252" spans="1:15" s="81" customFormat="1" ht="9.9499999999999993" customHeight="1">
      <c r="A252" s="210"/>
      <c r="B252" s="163"/>
      <c r="C252" s="385"/>
      <c r="D252" s="407"/>
      <c r="E252" s="407"/>
      <c r="F252" s="407"/>
      <c r="G252" s="386"/>
      <c r="H252" s="408"/>
      <c r="I252" s="408"/>
      <c r="J252" s="408"/>
      <c r="K252" s="408"/>
      <c r="L252" s="408"/>
      <c r="M252" s="408"/>
      <c r="N252" s="408"/>
    </row>
    <row r="253" spans="1:15" s="81" customFormat="1" ht="13.5" customHeight="1">
      <c r="A253" s="210" t="s">
        <v>937</v>
      </c>
      <c r="B253" s="163">
        <v>2015</v>
      </c>
      <c r="C253" s="385">
        <v>156.30000000000001</v>
      </c>
      <c r="D253" s="385">
        <v>170.7</v>
      </c>
      <c r="E253" s="385">
        <v>175.2</v>
      </c>
      <c r="F253" s="385">
        <v>169.5</v>
      </c>
      <c r="G253" s="386">
        <v>165.3</v>
      </c>
      <c r="H253" s="386">
        <v>163.4</v>
      </c>
      <c r="I253" s="386">
        <v>161.4</v>
      </c>
      <c r="J253" s="386">
        <v>159.30000000000001</v>
      </c>
      <c r="K253" s="386">
        <v>156.9</v>
      </c>
      <c r="L253" s="386">
        <v>154.80000000000001</v>
      </c>
      <c r="M253" s="386">
        <v>152</v>
      </c>
      <c r="N253" s="386">
        <v>149.19999999999999</v>
      </c>
      <c r="O253" s="391" t="s">
        <v>845</v>
      </c>
    </row>
    <row r="254" spans="1:15" s="81" customFormat="1" ht="13.5" customHeight="1">
      <c r="A254" s="210" t="s">
        <v>1231</v>
      </c>
      <c r="B254" s="163">
        <v>2016</v>
      </c>
      <c r="C254" s="387">
        <v>120.6</v>
      </c>
      <c r="D254" s="387">
        <v>109.2</v>
      </c>
      <c r="E254" s="387">
        <v>103.9</v>
      </c>
      <c r="F254" s="387">
        <v>102.7</v>
      </c>
      <c r="G254" s="388">
        <v>102.2</v>
      </c>
      <c r="H254" s="388">
        <v>101.5</v>
      </c>
      <c r="I254" s="388">
        <v>100.6</v>
      </c>
      <c r="J254" s="388">
        <v>99.9</v>
      </c>
      <c r="K254" s="388">
        <v>99</v>
      </c>
      <c r="L254" s="388">
        <v>98.2</v>
      </c>
      <c r="M254" s="386">
        <v>97.7</v>
      </c>
      <c r="N254" s="386">
        <v>97.8</v>
      </c>
      <c r="O254" s="391" t="s">
        <v>846</v>
      </c>
    </row>
    <row r="255" spans="1:15" s="81" customFormat="1" ht="13.5" customHeight="1">
      <c r="A255" s="210"/>
      <c r="B255" s="163">
        <v>2017</v>
      </c>
      <c r="C255" s="385">
        <v>104.5</v>
      </c>
      <c r="D255" s="385">
        <v>107.7</v>
      </c>
      <c r="E255" s="385">
        <v>109.3</v>
      </c>
      <c r="F255" s="385">
        <v>110.6</v>
      </c>
      <c r="G255" s="386">
        <v>111</v>
      </c>
      <c r="H255" s="386">
        <v>111.3</v>
      </c>
      <c r="I255" s="386">
        <v>111.8</v>
      </c>
      <c r="J255" s="386">
        <v>112.1</v>
      </c>
      <c r="K255" s="386">
        <v>112.7</v>
      </c>
      <c r="L255" s="386">
        <v>113.5</v>
      </c>
      <c r="M255" s="386">
        <v>114.5</v>
      </c>
      <c r="N255" s="386">
        <v>115.1</v>
      </c>
      <c r="O255" s="391"/>
    </row>
    <row r="256" spans="1:15" s="81" customFormat="1" ht="13.5" customHeight="1">
      <c r="A256" s="210"/>
      <c r="B256" s="163">
        <v>2018</v>
      </c>
      <c r="C256" s="389">
        <v>117.5</v>
      </c>
      <c r="D256" s="389">
        <v>114.1</v>
      </c>
      <c r="E256" s="389">
        <v>112.6</v>
      </c>
      <c r="F256" s="389">
        <v>111.3</v>
      </c>
      <c r="G256" s="389">
        <v>110.6</v>
      </c>
      <c r="H256" s="389">
        <v>110.2</v>
      </c>
      <c r="I256" s="389">
        <v>110.3</v>
      </c>
      <c r="J256" s="389">
        <v>110.7</v>
      </c>
      <c r="K256" s="389">
        <v>111</v>
      </c>
      <c r="L256" s="389">
        <v>111.1</v>
      </c>
      <c r="M256" s="389">
        <v>110.9</v>
      </c>
      <c r="N256" s="389">
        <v>110.6</v>
      </c>
      <c r="O256" s="391"/>
    </row>
    <row r="257" spans="1:15" s="81" customFormat="1" ht="13.5" customHeight="1">
      <c r="A257" s="210"/>
      <c r="B257" s="163">
        <v>2019</v>
      </c>
      <c r="C257" s="402">
        <v>105.5</v>
      </c>
      <c r="D257" s="402">
        <v>104.4</v>
      </c>
      <c r="E257" s="402">
        <v>104.1</v>
      </c>
      <c r="F257" s="402">
        <v>103.9</v>
      </c>
      <c r="G257" s="402">
        <v>103.4</v>
      </c>
      <c r="H257" s="402">
        <v>102.8</v>
      </c>
      <c r="I257" s="402">
        <v>102.4</v>
      </c>
      <c r="J257" s="402">
        <v>101.9</v>
      </c>
      <c r="K257" s="402">
        <v>101.2</v>
      </c>
      <c r="L257" s="402">
        <v>100.5</v>
      </c>
      <c r="M257" s="402">
        <v>99.9</v>
      </c>
      <c r="N257" s="402">
        <v>99.2</v>
      </c>
      <c r="O257" s="391"/>
    </row>
    <row r="258" spans="1:15" s="81" customFormat="1" ht="13.5" customHeight="1">
      <c r="A258" s="210"/>
      <c r="B258" s="231">
        <v>2020</v>
      </c>
      <c r="C258" s="212">
        <v>93.7</v>
      </c>
      <c r="D258" s="212">
        <v>94.8</v>
      </c>
      <c r="E258" s="212">
        <v>94.9</v>
      </c>
      <c r="F258" s="212">
        <v>95.2</v>
      </c>
      <c r="G258" s="212">
        <v>94</v>
      </c>
      <c r="H258" s="212">
        <v>94.7</v>
      </c>
      <c r="I258" s="212">
        <v>96</v>
      </c>
      <c r="J258" s="212">
        <v>97.1</v>
      </c>
      <c r="K258" s="212">
        <v>98.4</v>
      </c>
      <c r="L258" s="212">
        <v>99.8</v>
      </c>
      <c r="M258" s="212">
        <v>101.3</v>
      </c>
      <c r="N258" s="212">
        <v>102.9</v>
      </c>
      <c r="O258" s="391"/>
    </row>
    <row r="259" spans="1:15" s="81" customFormat="1" ht="13.5" customHeight="1">
      <c r="A259" s="210"/>
      <c r="B259" s="163"/>
      <c r="C259" s="385"/>
      <c r="D259" s="407"/>
      <c r="E259" s="407"/>
      <c r="F259" s="407"/>
      <c r="G259" s="386"/>
      <c r="H259" s="408"/>
      <c r="I259" s="408"/>
      <c r="J259" s="408"/>
      <c r="K259" s="408"/>
      <c r="L259" s="408"/>
      <c r="M259" s="408"/>
      <c r="N259" s="408"/>
      <c r="O259" s="391"/>
    </row>
    <row r="260" spans="1:15" s="81" customFormat="1" ht="13.5" customHeight="1">
      <c r="A260" s="210" t="s">
        <v>938</v>
      </c>
      <c r="B260" s="163">
        <v>2015</v>
      </c>
      <c r="C260" s="385">
        <v>128.19999999999999</v>
      </c>
      <c r="D260" s="385">
        <v>129.5</v>
      </c>
      <c r="E260" s="385">
        <v>132.80000000000001</v>
      </c>
      <c r="F260" s="385">
        <v>133.80000000000001</v>
      </c>
      <c r="G260" s="386">
        <v>134.1</v>
      </c>
      <c r="H260" s="386">
        <v>134.30000000000001</v>
      </c>
      <c r="I260" s="386">
        <v>133.9</v>
      </c>
      <c r="J260" s="386">
        <v>133.69999999999999</v>
      </c>
      <c r="K260" s="386">
        <v>133.30000000000001</v>
      </c>
      <c r="L260" s="386">
        <v>133.19999999999999</v>
      </c>
      <c r="M260" s="386">
        <v>133.1</v>
      </c>
      <c r="N260" s="386">
        <v>133</v>
      </c>
      <c r="O260" s="391" t="s">
        <v>939</v>
      </c>
    </row>
    <row r="261" spans="1:15" s="81" customFormat="1" ht="13.5" customHeight="1">
      <c r="A261" s="210" t="s">
        <v>848</v>
      </c>
      <c r="B261" s="163">
        <v>2016</v>
      </c>
      <c r="C261" s="387">
        <v>131.4</v>
      </c>
      <c r="D261" s="387">
        <v>129.19999999999999</v>
      </c>
      <c r="E261" s="387">
        <v>124.1</v>
      </c>
      <c r="F261" s="387">
        <v>121</v>
      </c>
      <c r="G261" s="388">
        <v>119.3</v>
      </c>
      <c r="H261" s="388">
        <v>118.1</v>
      </c>
      <c r="I261" s="388">
        <v>117.3</v>
      </c>
      <c r="J261" s="388">
        <v>116.6</v>
      </c>
      <c r="K261" s="388">
        <v>116</v>
      </c>
      <c r="L261" s="388">
        <v>115.5</v>
      </c>
      <c r="M261" s="386">
        <v>114.8</v>
      </c>
      <c r="N261" s="386">
        <v>114.3</v>
      </c>
      <c r="O261" s="391" t="s">
        <v>941</v>
      </c>
    </row>
    <row r="262" spans="1:15" s="81" customFormat="1" ht="13.5" customHeight="1">
      <c r="A262" s="210" t="s">
        <v>849</v>
      </c>
      <c r="B262" s="163">
        <v>2017</v>
      </c>
      <c r="C262" s="385">
        <v>108.3</v>
      </c>
      <c r="D262" s="385">
        <v>108.8</v>
      </c>
      <c r="E262" s="385">
        <v>108.8</v>
      </c>
      <c r="F262" s="385">
        <v>108.9</v>
      </c>
      <c r="G262" s="386">
        <v>108.9</v>
      </c>
      <c r="H262" s="386">
        <v>108.9</v>
      </c>
      <c r="I262" s="386">
        <v>108.9</v>
      </c>
      <c r="J262" s="386">
        <v>108.9</v>
      </c>
      <c r="K262" s="386">
        <v>109</v>
      </c>
      <c r="L262" s="386">
        <v>109.2</v>
      </c>
      <c r="M262" s="386">
        <v>109.3</v>
      </c>
      <c r="N262" s="386">
        <v>109.4</v>
      </c>
      <c r="O262" s="391" t="s">
        <v>940</v>
      </c>
    </row>
    <row r="263" spans="1:15" s="81" customFormat="1" ht="13.5" customHeight="1">
      <c r="A263" s="210"/>
      <c r="B263" s="163">
        <v>2018</v>
      </c>
      <c r="C263" s="389">
        <v>111.9</v>
      </c>
      <c r="D263" s="389">
        <v>111</v>
      </c>
      <c r="E263" s="389">
        <v>111.2</v>
      </c>
      <c r="F263" s="389">
        <v>111.3</v>
      </c>
      <c r="G263" s="389">
        <v>111.4</v>
      </c>
      <c r="H263" s="389">
        <v>111.6</v>
      </c>
      <c r="I263" s="389">
        <v>111.8</v>
      </c>
      <c r="J263" s="389">
        <v>111.9</v>
      </c>
      <c r="K263" s="389">
        <v>111.9</v>
      </c>
      <c r="L263" s="389">
        <v>112.2</v>
      </c>
      <c r="M263" s="389">
        <v>112.3</v>
      </c>
      <c r="N263" s="389">
        <v>112.7</v>
      </c>
      <c r="O263" s="391"/>
    </row>
    <row r="264" spans="1:15" s="81" customFormat="1" ht="13.5" customHeight="1">
      <c r="A264" s="210"/>
      <c r="B264" s="231">
        <v>2019</v>
      </c>
      <c r="C264" s="402">
        <v>114.8</v>
      </c>
      <c r="D264" s="402">
        <v>115.3</v>
      </c>
      <c r="E264" s="402">
        <v>115.3</v>
      </c>
      <c r="F264" s="402">
        <v>115.2</v>
      </c>
      <c r="G264" s="402">
        <v>115.1</v>
      </c>
      <c r="H264" s="402">
        <v>114.9</v>
      </c>
      <c r="I264" s="402">
        <v>114.6</v>
      </c>
      <c r="J264" s="402">
        <v>114.5</v>
      </c>
      <c r="K264" s="402">
        <v>114.4</v>
      </c>
      <c r="L264" s="402">
        <v>114.1</v>
      </c>
      <c r="M264" s="402">
        <v>113.9</v>
      </c>
      <c r="N264" s="402">
        <v>113.5</v>
      </c>
      <c r="O264" s="391"/>
    </row>
    <row r="265" spans="1:15" s="81" customFormat="1" ht="13.5" customHeight="1">
      <c r="A265" s="210"/>
      <c r="B265" s="231">
        <v>2020</v>
      </c>
      <c r="C265" s="212">
        <v>110</v>
      </c>
      <c r="D265" s="212">
        <v>109.8</v>
      </c>
      <c r="E265" s="212">
        <v>109.6</v>
      </c>
      <c r="F265" s="212">
        <v>109.4</v>
      </c>
      <c r="G265" s="212">
        <v>109.3</v>
      </c>
      <c r="H265" s="212">
        <v>109.2</v>
      </c>
      <c r="I265" s="212">
        <v>109.2</v>
      </c>
      <c r="J265" s="212">
        <v>109.3</v>
      </c>
      <c r="K265" s="212">
        <v>109.3</v>
      </c>
      <c r="L265" s="212">
        <v>109.2</v>
      </c>
      <c r="M265" s="212">
        <v>109.4</v>
      </c>
      <c r="N265" s="212">
        <v>109.5</v>
      </c>
      <c r="O265" s="391"/>
    </row>
    <row r="266" spans="1:15" s="81" customFormat="1" ht="13.5" customHeight="1">
      <c r="A266" s="210"/>
      <c r="B266" s="163"/>
      <c r="C266" s="385"/>
      <c r="D266" s="407"/>
      <c r="E266" s="407"/>
      <c r="F266" s="407"/>
      <c r="G266" s="386"/>
      <c r="H266" s="408"/>
      <c r="I266" s="408"/>
      <c r="J266" s="408"/>
      <c r="K266" s="408"/>
      <c r="L266" s="408"/>
      <c r="M266" s="408"/>
      <c r="N266" s="408"/>
      <c r="O266" s="391"/>
    </row>
    <row r="267" spans="1:15" s="81" customFormat="1" ht="13.5" customHeight="1">
      <c r="A267" s="210" t="s">
        <v>852</v>
      </c>
      <c r="B267" s="163">
        <v>2015</v>
      </c>
      <c r="C267" s="385">
        <v>128.80000000000001</v>
      </c>
      <c r="D267" s="385">
        <v>134</v>
      </c>
      <c r="E267" s="385">
        <v>139.19999999999999</v>
      </c>
      <c r="F267" s="385">
        <v>141.30000000000001</v>
      </c>
      <c r="G267" s="386">
        <v>141.5</v>
      </c>
      <c r="H267" s="386">
        <v>141.19999999999999</v>
      </c>
      <c r="I267" s="386">
        <v>141</v>
      </c>
      <c r="J267" s="386">
        <v>140.5</v>
      </c>
      <c r="K267" s="386">
        <v>139.80000000000001</v>
      </c>
      <c r="L267" s="386">
        <v>139.1</v>
      </c>
      <c r="M267" s="386">
        <v>138.30000000000001</v>
      </c>
      <c r="N267" s="386">
        <v>137.5</v>
      </c>
      <c r="O267" s="391" t="s">
        <v>856</v>
      </c>
    </row>
    <row r="268" spans="1:15" s="81" customFormat="1" ht="13.5" customHeight="1">
      <c r="A268" s="210" t="s">
        <v>942</v>
      </c>
      <c r="B268" s="163">
        <v>2016</v>
      </c>
      <c r="C268" s="387">
        <v>126.1</v>
      </c>
      <c r="D268" s="387">
        <v>121.8</v>
      </c>
      <c r="E268" s="387">
        <v>117.2</v>
      </c>
      <c r="F268" s="387">
        <v>114.6</v>
      </c>
      <c r="G268" s="388">
        <v>113</v>
      </c>
      <c r="H268" s="388">
        <v>112.1</v>
      </c>
      <c r="I268" s="388">
        <v>111.4</v>
      </c>
      <c r="J268" s="388">
        <v>111</v>
      </c>
      <c r="K268" s="388">
        <v>110.8</v>
      </c>
      <c r="L268" s="388">
        <v>110.8</v>
      </c>
      <c r="M268" s="386">
        <v>110.7</v>
      </c>
      <c r="N268" s="386">
        <v>110.6</v>
      </c>
      <c r="O268" s="391" t="s">
        <v>857</v>
      </c>
    </row>
    <row r="269" spans="1:15" s="81" customFormat="1" ht="13.5" customHeight="1">
      <c r="A269" s="210" t="s">
        <v>943</v>
      </c>
      <c r="B269" s="163">
        <v>2017</v>
      </c>
      <c r="C269" s="385">
        <v>110.6</v>
      </c>
      <c r="D269" s="385">
        <v>111.1</v>
      </c>
      <c r="E269" s="385">
        <v>111.5</v>
      </c>
      <c r="F269" s="385">
        <v>111.4</v>
      </c>
      <c r="G269" s="386">
        <v>111.5</v>
      </c>
      <c r="H269" s="386">
        <v>111.5</v>
      </c>
      <c r="I269" s="386">
        <v>111.5</v>
      </c>
      <c r="J269" s="386">
        <v>111.5</v>
      </c>
      <c r="K269" s="386">
        <v>111.5</v>
      </c>
      <c r="L269" s="386">
        <v>111.5</v>
      </c>
      <c r="M269" s="386">
        <v>111.6</v>
      </c>
      <c r="N269" s="386">
        <v>111.7</v>
      </c>
      <c r="O269" s="391" t="s">
        <v>33</v>
      </c>
    </row>
    <row r="270" spans="1:15" s="81" customFormat="1" ht="13.5" customHeight="1">
      <c r="A270" s="210"/>
      <c r="B270" s="163">
        <v>2018</v>
      </c>
      <c r="C270" s="389">
        <v>113.8</v>
      </c>
      <c r="D270" s="389">
        <v>112.8</v>
      </c>
      <c r="E270" s="389">
        <v>112.4</v>
      </c>
      <c r="F270" s="389">
        <v>112.3</v>
      </c>
      <c r="G270" s="389">
        <v>112.2</v>
      </c>
      <c r="H270" s="389">
        <v>112.3</v>
      </c>
      <c r="I270" s="389">
        <v>112.3</v>
      </c>
      <c r="J270" s="389">
        <v>112.4</v>
      </c>
      <c r="K270" s="389">
        <v>112.5</v>
      </c>
      <c r="L270" s="389">
        <v>112.5</v>
      </c>
      <c r="M270" s="389">
        <v>112.6</v>
      </c>
      <c r="N270" s="389">
        <v>112.6</v>
      </c>
      <c r="O270" s="391"/>
    </row>
    <row r="271" spans="1:15" s="81" customFormat="1" ht="13.5" customHeight="1">
      <c r="A271" s="210"/>
      <c r="B271" s="231">
        <v>2019</v>
      </c>
      <c r="C271" s="402">
        <v>111.3</v>
      </c>
      <c r="D271" s="402">
        <v>111</v>
      </c>
      <c r="E271" s="402">
        <v>110.5</v>
      </c>
      <c r="F271" s="402">
        <v>110.3</v>
      </c>
      <c r="G271" s="402">
        <v>110</v>
      </c>
      <c r="H271" s="402">
        <v>109.8</v>
      </c>
      <c r="I271" s="402">
        <v>109.5</v>
      </c>
      <c r="J271" s="402">
        <v>109.1</v>
      </c>
      <c r="K271" s="402">
        <v>108.7</v>
      </c>
      <c r="L271" s="402">
        <v>108.3</v>
      </c>
      <c r="M271" s="402">
        <v>107.8</v>
      </c>
      <c r="N271" s="402">
        <v>107.3</v>
      </c>
      <c r="O271" s="391"/>
    </row>
    <row r="272" spans="1:15" s="81" customFormat="1" ht="13.5" customHeight="1">
      <c r="A272" s="210"/>
      <c r="B272" s="231">
        <v>2020</v>
      </c>
      <c r="C272" s="212">
        <v>101.3</v>
      </c>
      <c r="D272" s="212">
        <v>101.1</v>
      </c>
      <c r="E272" s="212">
        <v>101.3</v>
      </c>
      <c r="F272" s="212">
        <v>101.1</v>
      </c>
      <c r="G272" s="212">
        <v>101.1</v>
      </c>
      <c r="H272" s="212">
        <v>100.9</v>
      </c>
      <c r="I272" s="212">
        <v>100.9</v>
      </c>
      <c r="J272" s="212">
        <v>100.9</v>
      </c>
      <c r="K272" s="212">
        <v>101.1</v>
      </c>
      <c r="L272" s="212">
        <v>101.2</v>
      </c>
      <c r="M272" s="212">
        <v>101.4</v>
      </c>
      <c r="N272" s="212">
        <v>101.7</v>
      </c>
      <c r="O272" s="391"/>
    </row>
    <row r="273" spans="1:15" s="81" customFormat="1" ht="13.5" customHeight="1">
      <c r="A273" s="210"/>
      <c r="B273" s="163"/>
      <c r="C273" s="385"/>
      <c r="D273" s="407"/>
      <c r="E273" s="407"/>
      <c r="F273" s="407"/>
      <c r="G273" s="386"/>
      <c r="H273" s="408"/>
      <c r="I273" s="408"/>
      <c r="J273" s="408"/>
      <c r="K273" s="408"/>
      <c r="L273" s="408"/>
      <c r="M273" s="408"/>
      <c r="N273" s="408"/>
      <c r="O273" s="391"/>
    </row>
    <row r="274" spans="1:15" s="81" customFormat="1" ht="13.5" customHeight="1">
      <c r="A274" s="210" t="s">
        <v>852</v>
      </c>
      <c r="B274" s="163">
        <v>2015</v>
      </c>
      <c r="C274" s="385">
        <v>145.1</v>
      </c>
      <c r="D274" s="385">
        <v>153.1</v>
      </c>
      <c r="E274" s="385">
        <v>158</v>
      </c>
      <c r="F274" s="385">
        <v>158.19999999999999</v>
      </c>
      <c r="G274" s="386">
        <v>156.69999999999999</v>
      </c>
      <c r="H274" s="386">
        <v>155.4</v>
      </c>
      <c r="I274" s="386">
        <v>154.6</v>
      </c>
      <c r="J274" s="386">
        <v>153.30000000000001</v>
      </c>
      <c r="K274" s="386">
        <v>151.5</v>
      </c>
      <c r="L274" s="386">
        <v>150</v>
      </c>
      <c r="M274" s="386">
        <v>148.4</v>
      </c>
      <c r="N274" s="386">
        <v>146.80000000000001</v>
      </c>
      <c r="O274" s="391" t="s">
        <v>944</v>
      </c>
    </row>
    <row r="275" spans="1:15" s="81" customFormat="1" ht="13.5" customHeight="1">
      <c r="A275" s="210" t="s">
        <v>858</v>
      </c>
      <c r="B275" s="163">
        <v>2016</v>
      </c>
      <c r="C275" s="387">
        <v>128.69999999999999</v>
      </c>
      <c r="D275" s="387">
        <v>122.4</v>
      </c>
      <c r="E275" s="387">
        <v>117.3</v>
      </c>
      <c r="F275" s="387">
        <v>114.4</v>
      </c>
      <c r="G275" s="388">
        <v>112.6</v>
      </c>
      <c r="H275" s="388">
        <v>111.2</v>
      </c>
      <c r="I275" s="388">
        <v>110.2</v>
      </c>
      <c r="J275" s="388">
        <v>109.5</v>
      </c>
      <c r="K275" s="388">
        <v>109.2</v>
      </c>
      <c r="L275" s="388">
        <v>109</v>
      </c>
      <c r="M275" s="386">
        <v>108.7</v>
      </c>
      <c r="N275" s="386">
        <v>108.5</v>
      </c>
      <c r="O275" s="391" t="s">
        <v>33</v>
      </c>
    </row>
    <row r="276" spans="1:15" s="81" customFormat="1" ht="13.5" customHeight="1">
      <c r="A276" s="210"/>
      <c r="B276" s="163">
        <v>2017</v>
      </c>
      <c r="C276" s="385">
        <v>105.8</v>
      </c>
      <c r="D276" s="385">
        <v>105.4</v>
      </c>
      <c r="E276" s="385">
        <v>105.5</v>
      </c>
      <c r="F276" s="385">
        <v>105.6</v>
      </c>
      <c r="G276" s="386">
        <v>105.9</v>
      </c>
      <c r="H276" s="386">
        <v>106</v>
      </c>
      <c r="I276" s="386">
        <v>106.1</v>
      </c>
      <c r="J276" s="386">
        <v>106.2</v>
      </c>
      <c r="K276" s="386">
        <v>106.1</v>
      </c>
      <c r="L276" s="386">
        <v>106.2</v>
      </c>
      <c r="M276" s="386">
        <v>106.3</v>
      </c>
      <c r="N276" s="386">
        <v>106.4</v>
      </c>
      <c r="O276" s="391"/>
    </row>
    <row r="277" spans="1:15" s="81" customFormat="1" ht="13.5" customHeight="1">
      <c r="A277" s="210"/>
      <c r="B277" s="163">
        <v>2018</v>
      </c>
      <c r="C277" s="389">
        <v>107.8</v>
      </c>
      <c r="D277" s="389">
        <v>107.4</v>
      </c>
      <c r="E277" s="389">
        <v>107.3</v>
      </c>
      <c r="F277" s="389">
        <v>107.2</v>
      </c>
      <c r="G277" s="389">
        <v>107</v>
      </c>
      <c r="H277" s="389">
        <v>106.9</v>
      </c>
      <c r="I277" s="389">
        <v>106.9</v>
      </c>
      <c r="J277" s="389">
        <v>106.9</v>
      </c>
      <c r="K277" s="389">
        <v>106.9</v>
      </c>
      <c r="L277" s="389">
        <v>106.9</v>
      </c>
      <c r="M277" s="389">
        <v>106.9</v>
      </c>
      <c r="N277" s="389">
        <v>106.7</v>
      </c>
      <c r="O277" s="391"/>
    </row>
    <row r="278" spans="1:15" s="81" customFormat="1" ht="13.5" customHeight="1">
      <c r="A278" s="210"/>
      <c r="B278" s="231">
        <v>2019</v>
      </c>
      <c r="C278" s="402">
        <v>104.1</v>
      </c>
      <c r="D278" s="402">
        <v>103.9</v>
      </c>
      <c r="E278" s="402">
        <v>103.6</v>
      </c>
      <c r="F278" s="402">
        <v>103.3</v>
      </c>
      <c r="G278" s="402">
        <v>102.8</v>
      </c>
      <c r="H278" s="402">
        <v>102.6</v>
      </c>
      <c r="I278" s="402">
        <v>102.2</v>
      </c>
      <c r="J278" s="402">
        <v>101.8</v>
      </c>
      <c r="K278" s="402">
        <v>101.2</v>
      </c>
      <c r="L278" s="402">
        <v>100.7</v>
      </c>
      <c r="M278" s="402">
        <v>100.2</v>
      </c>
      <c r="N278" s="402">
        <v>99.8</v>
      </c>
      <c r="O278" s="391"/>
    </row>
    <row r="279" spans="1:15" s="81" customFormat="1" ht="13.5" customHeight="1">
      <c r="A279" s="210"/>
      <c r="B279" s="231">
        <v>2020</v>
      </c>
      <c r="C279" s="212">
        <v>94.7</v>
      </c>
      <c r="D279" s="212">
        <v>94.7</v>
      </c>
      <c r="E279" s="212">
        <v>95.9</v>
      </c>
      <c r="F279" s="212">
        <v>96.7</v>
      </c>
      <c r="G279" s="212">
        <v>97.4</v>
      </c>
      <c r="H279" s="212">
        <v>97.9</v>
      </c>
      <c r="I279" s="212">
        <v>98.6</v>
      </c>
      <c r="J279" s="212">
        <v>99.3</v>
      </c>
      <c r="K279" s="212">
        <v>100</v>
      </c>
      <c r="L279" s="212">
        <v>100.7</v>
      </c>
      <c r="M279" s="212">
        <v>101.4</v>
      </c>
      <c r="N279" s="212">
        <v>102</v>
      </c>
      <c r="O279" s="391"/>
    </row>
    <row r="280" spans="1:15" s="81" customFormat="1" ht="13.5" customHeight="1">
      <c r="A280" s="210"/>
      <c r="B280" s="163"/>
      <c r="C280" s="385"/>
      <c r="D280" s="407"/>
      <c r="E280" s="407"/>
      <c r="F280" s="407"/>
      <c r="G280" s="386"/>
      <c r="H280" s="408"/>
      <c r="I280" s="408"/>
      <c r="J280" s="408"/>
      <c r="K280" s="408"/>
      <c r="L280" s="408"/>
      <c r="M280" s="408"/>
      <c r="N280" s="408"/>
      <c r="O280" s="391"/>
    </row>
    <row r="281" spans="1:15" s="81" customFormat="1" ht="13.5" customHeight="1">
      <c r="A281" s="210" t="s">
        <v>945</v>
      </c>
      <c r="B281" s="163">
        <v>2015</v>
      </c>
      <c r="C281" s="385">
        <v>119.5</v>
      </c>
      <c r="D281" s="385">
        <v>123</v>
      </c>
      <c r="E281" s="385">
        <v>128.30000000000001</v>
      </c>
      <c r="F281" s="385">
        <v>131.4</v>
      </c>
      <c r="G281" s="386">
        <v>132.5</v>
      </c>
      <c r="H281" s="386">
        <v>132.69999999999999</v>
      </c>
      <c r="I281" s="386">
        <v>132.80000000000001</v>
      </c>
      <c r="J281" s="386">
        <v>132.80000000000001</v>
      </c>
      <c r="K281" s="386">
        <v>132.69999999999999</v>
      </c>
      <c r="L281" s="386">
        <v>132.4</v>
      </c>
      <c r="M281" s="386">
        <v>132.1</v>
      </c>
      <c r="N281" s="386">
        <v>131.80000000000001</v>
      </c>
      <c r="O281" s="391" t="s">
        <v>860</v>
      </c>
    </row>
    <row r="282" spans="1:15" s="81" customFormat="1" ht="13.5" customHeight="1">
      <c r="A282" s="210" t="s">
        <v>946</v>
      </c>
      <c r="B282" s="163">
        <v>2016</v>
      </c>
      <c r="C282" s="387">
        <v>124.4</v>
      </c>
      <c r="D282" s="387">
        <v>121.7</v>
      </c>
      <c r="E282" s="387">
        <v>117.4</v>
      </c>
      <c r="F282" s="387">
        <v>114.9</v>
      </c>
      <c r="G282" s="388">
        <v>113.4</v>
      </c>
      <c r="H282" s="388">
        <v>112.7</v>
      </c>
      <c r="I282" s="388">
        <v>112.2</v>
      </c>
      <c r="J282" s="388">
        <v>112</v>
      </c>
      <c r="K282" s="388">
        <v>111.9</v>
      </c>
      <c r="L282" s="388">
        <v>111.9</v>
      </c>
      <c r="M282" s="386">
        <v>111.9</v>
      </c>
      <c r="N282" s="386">
        <v>112</v>
      </c>
      <c r="O282" s="391" t="s">
        <v>861</v>
      </c>
    </row>
    <row r="283" spans="1:15" s="81" customFormat="1" ht="13.5" customHeight="1">
      <c r="A283" s="210"/>
      <c r="B283" s="163">
        <v>2017</v>
      </c>
      <c r="C283" s="385">
        <v>114.2</v>
      </c>
      <c r="D283" s="385">
        <v>115.5</v>
      </c>
      <c r="E283" s="385">
        <v>116</v>
      </c>
      <c r="F283" s="385">
        <v>115.8</v>
      </c>
      <c r="G283" s="386">
        <v>115.7</v>
      </c>
      <c r="H283" s="386">
        <v>115.6</v>
      </c>
      <c r="I283" s="386">
        <v>115.5</v>
      </c>
      <c r="J283" s="386">
        <v>115.5</v>
      </c>
      <c r="K283" s="386">
        <v>115.4</v>
      </c>
      <c r="L283" s="386">
        <v>115.4</v>
      </c>
      <c r="M283" s="386">
        <v>115.4</v>
      </c>
      <c r="N283" s="386">
        <v>115.5</v>
      </c>
      <c r="O283" s="391"/>
    </row>
    <row r="284" spans="1:15" s="81" customFormat="1" ht="13.5" customHeight="1">
      <c r="A284" s="210"/>
      <c r="B284" s="163">
        <v>2018</v>
      </c>
      <c r="C284" s="389">
        <v>117.9</v>
      </c>
      <c r="D284" s="389">
        <v>116.2</v>
      </c>
      <c r="E284" s="389">
        <v>115.8</v>
      </c>
      <c r="F284" s="389">
        <v>115.6</v>
      </c>
      <c r="G284" s="389">
        <v>115.6</v>
      </c>
      <c r="H284" s="389">
        <v>115.7</v>
      </c>
      <c r="I284" s="389">
        <v>115.9</v>
      </c>
      <c r="J284" s="389">
        <v>116</v>
      </c>
      <c r="K284" s="389">
        <v>116</v>
      </c>
      <c r="L284" s="389">
        <v>116.1</v>
      </c>
      <c r="M284" s="389">
        <v>116.2</v>
      </c>
      <c r="N284" s="389">
        <v>116.3</v>
      </c>
      <c r="O284" s="391"/>
    </row>
    <row r="285" spans="1:15" s="81" customFormat="1" ht="13.5" customHeight="1">
      <c r="A285" s="210"/>
      <c r="B285" s="231">
        <v>2019</v>
      </c>
      <c r="C285" s="402">
        <v>116</v>
      </c>
      <c r="D285" s="402">
        <v>115.6</v>
      </c>
      <c r="E285" s="402">
        <v>114.9</v>
      </c>
      <c r="F285" s="402">
        <v>114.7</v>
      </c>
      <c r="G285" s="402">
        <v>114.5</v>
      </c>
      <c r="H285" s="402">
        <v>114.2</v>
      </c>
      <c r="I285" s="402">
        <v>113.9</v>
      </c>
      <c r="J285" s="402">
        <v>113.6</v>
      </c>
      <c r="K285" s="402">
        <v>113.3</v>
      </c>
      <c r="L285" s="402">
        <v>112.9</v>
      </c>
      <c r="M285" s="402">
        <v>112.4</v>
      </c>
      <c r="N285" s="402">
        <v>111.9</v>
      </c>
      <c r="O285" s="391"/>
    </row>
    <row r="286" spans="1:15" s="81" customFormat="1" ht="13.5" customHeight="1">
      <c r="A286" s="210"/>
      <c r="B286" s="231">
        <v>2020</v>
      </c>
      <c r="C286" s="212">
        <v>104.7</v>
      </c>
      <c r="D286" s="212">
        <v>104.5</v>
      </c>
      <c r="E286" s="212">
        <v>104.1</v>
      </c>
      <c r="F286" s="212">
        <v>103.4</v>
      </c>
      <c r="G286" s="212">
        <v>102.9</v>
      </c>
      <c r="H286" s="212">
        <v>102.5</v>
      </c>
      <c r="I286" s="212">
        <v>102.1</v>
      </c>
      <c r="J286" s="212">
        <v>101.8</v>
      </c>
      <c r="K286" s="212">
        <v>101.7</v>
      </c>
      <c r="L286" s="212">
        <v>101.6</v>
      </c>
      <c r="M286" s="212">
        <v>101.5</v>
      </c>
      <c r="N286" s="212">
        <v>101.5</v>
      </c>
      <c r="O286" s="391"/>
    </row>
    <row r="287" spans="1:15" s="81" customFormat="1" ht="13.5" customHeight="1">
      <c r="A287" s="210"/>
      <c r="B287" s="163"/>
      <c r="C287" s="385"/>
      <c r="D287" s="407"/>
      <c r="E287" s="407"/>
      <c r="F287" s="407"/>
      <c r="G287" s="386"/>
      <c r="H287" s="408"/>
      <c r="I287" s="408"/>
      <c r="J287" s="408"/>
      <c r="K287" s="408"/>
      <c r="L287" s="408"/>
      <c r="M287" s="408"/>
      <c r="N287" s="408"/>
      <c r="O287" s="391"/>
    </row>
    <row r="288" spans="1:15" s="81" customFormat="1" ht="13.5" customHeight="1">
      <c r="A288" s="210" t="s">
        <v>862</v>
      </c>
      <c r="B288" s="163">
        <v>2015</v>
      </c>
      <c r="C288" s="385">
        <v>153.6</v>
      </c>
      <c r="D288" s="385">
        <v>154.69999999999999</v>
      </c>
      <c r="E288" s="385">
        <v>160.1</v>
      </c>
      <c r="F288" s="385">
        <v>158.1</v>
      </c>
      <c r="G288" s="386">
        <v>154.19999999999999</v>
      </c>
      <c r="H288" s="386">
        <v>150.69999999999999</v>
      </c>
      <c r="I288" s="386">
        <v>147.9</v>
      </c>
      <c r="J288" s="386">
        <v>145.5</v>
      </c>
      <c r="K288" s="386">
        <v>142.80000000000001</v>
      </c>
      <c r="L288" s="386">
        <v>140.30000000000001</v>
      </c>
      <c r="M288" s="386">
        <v>137.80000000000001</v>
      </c>
      <c r="N288" s="386">
        <v>135.30000000000001</v>
      </c>
      <c r="O288" s="391" t="s">
        <v>951</v>
      </c>
    </row>
    <row r="289" spans="1:15" s="81" customFormat="1" ht="13.5" customHeight="1">
      <c r="A289" s="210" t="s">
        <v>947</v>
      </c>
      <c r="B289" s="163">
        <v>2016</v>
      </c>
      <c r="C289" s="387">
        <v>109.4</v>
      </c>
      <c r="D289" s="387">
        <v>108.5</v>
      </c>
      <c r="E289" s="387">
        <v>104.5</v>
      </c>
      <c r="F289" s="387">
        <v>104.5</v>
      </c>
      <c r="G289" s="388">
        <v>107.9</v>
      </c>
      <c r="H289" s="388">
        <v>111.3</v>
      </c>
      <c r="I289" s="388">
        <v>113.3</v>
      </c>
      <c r="J289" s="388">
        <v>114.5</v>
      </c>
      <c r="K289" s="388">
        <v>115.6</v>
      </c>
      <c r="L289" s="388">
        <v>116.8</v>
      </c>
      <c r="M289" s="386">
        <v>118.1</v>
      </c>
      <c r="N289" s="386">
        <v>120.1</v>
      </c>
      <c r="O289" s="391" t="s">
        <v>865</v>
      </c>
    </row>
    <row r="290" spans="1:15" s="81" customFormat="1" ht="13.5" customHeight="1">
      <c r="A290" s="210" t="s">
        <v>948</v>
      </c>
      <c r="B290" s="163">
        <v>2017</v>
      </c>
      <c r="C290" s="385">
        <v>149.9</v>
      </c>
      <c r="D290" s="385">
        <v>153.5</v>
      </c>
      <c r="E290" s="385">
        <v>153.69999999999999</v>
      </c>
      <c r="F290" s="385">
        <v>151.5</v>
      </c>
      <c r="G290" s="386">
        <v>146.19999999999999</v>
      </c>
      <c r="H290" s="386">
        <v>141.19999999999999</v>
      </c>
      <c r="I290" s="386">
        <v>138</v>
      </c>
      <c r="J290" s="386">
        <v>136.6</v>
      </c>
      <c r="K290" s="386">
        <v>135.9</v>
      </c>
      <c r="L290" s="386">
        <v>136</v>
      </c>
      <c r="M290" s="386">
        <v>135.9</v>
      </c>
      <c r="N290" s="386">
        <v>135</v>
      </c>
      <c r="O290" s="391" t="s">
        <v>866</v>
      </c>
    </row>
    <row r="291" spans="1:15" s="81" customFormat="1" ht="13.5" customHeight="1">
      <c r="A291" s="210" t="s">
        <v>877</v>
      </c>
      <c r="B291" s="163">
        <v>2018</v>
      </c>
      <c r="C291" s="389">
        <v>126.8</v>
      </c>
      <c r="D291" s="389">
        <v>124.2</v>
      </c>
      <c r="E291" s="389">
        <v>122.6</v>
      </c>
      <c r="F291" s="389">
        <v>121.7</v>
      </c>
      <c r="G291" s="389">
        <v>120.9</v>
      </c>
      <c r="H291" s="389">
        <v>120.5</v>
      </c>
      <c r="I291" s="389">
        <v>120.5</v>
      </c>
      <c r="J291" s="389">
        <v>120.2</v>
      </c>
      <c r="K291" s="389">
        <v>119.8</v>
      </c>
      <c r="L291" s="389">
        <v>118.8</v>
      </c>
      <c r="M291" s="389">
        <v>117.8</v>
      </c>
      <c r="N291" s="389">
        <v>116.7</v>
      </c>
      <c r="O291" s="391" t="s">
        <v>867</v>
      </c>
    </row>
    <row r="292" spans="1:15" s="81" customFormat="1" ht="13.5" customHeight="1">
      <c r="A292" s="210"/>
      <c r="B292" s="231">
        <v>2019</v>
      </c>
      <c r="C292" s="402">
        <v>99.5</v>
      </c>
      <c r="D292" s="402">
        <v>97</v>
      </c>
      <c r="E292" s="402">
        <v>96.3</v>
      </c>
      <c r="F292" s="402">
        <v>95.8</v>
      </c>
      <c r="G292" s="402">
        <v>95.8</v>
      </c>
      <c r="H292" s="402">
        <v>95.6</v>
      </c>
      <c r="I292" s="402">
        <v>95.2</v>
      </c>
      <c r="J292" s="402">
        <v>94.6</v>
      </c>
      <c r="K292" s="402">
        <v>93.9</v>
      </c>
      <c r="L292" s="402">
        <v>92.8</v>
      </c>
      <c r="M292" s="402">
        <v>91.8</v>
      </c>
      <c r="N292" s="402">
        <v>90.9</v>
      </c>
      <c r="O292" s="391"/>
    </row>
    <row r="293" spans="1:15" s="81" customFormat="1" ht="13.5" customHeight="1">
      <c r="A293" s="210"/>
      <c r="B293" s="231">
        <v>2020</v>
      </c>
      <c r="C293" s="212">
        <v>82.1</v>
      </c>
      <c r="D293" s="212">
        <v>84.7</v>
      </c>
      <c r="E293" s="212">
        <v>86</v>
      </c>
      <c r="F293" s="212">
        <v>87.5</v>
      </c>
      <c r="G293" s="212">
        <v>87.5</v>
      </c>
      <c r="H293" s="212">
        <v>87.3</v>
      </c>
      <c r="I293" s="212">
        <v>87.7</v>
      </c>
      <c r="J293" s="212">
        <v>88.7</v>
      </c>
      <c r="K293" s="212">
        <v>89.9</v>
      </c>
      <c r="L293" s="212">
        <v>91.7</v>
      </c>
      <c r="M293" s="212">
        <v>93.8</v>
      </c>
      <c r="N293" s="212">
        <v>96.1</v>
      </c>
      <c r="O293" s="391"/>
    </row>
    <row r="294" spans="1:15" s="81" customFormat="1" ht="11.25" customHeight="1">
      <c r="A294" s="210"/>
      <c r="B294" s="163"/>
      <c r="C294" s="385"/>
      <c r="D294" s="407"/>
      <c r="E294" s="407"/>
      <c r="F294" s="407"/>
      <c r="G294" s="386"/>
      <c r="H294" s="408"/>
      <c r="I294" s="408"/>
      <c r="J294" s="408"/>
      <c r="K294" s="408"/>
      <c r="L294" s="408"/>
      <c r="M294" s="408"/>
      <c r="N294" s="408"/>
      <c r="O294" s="391"/>
    </row>
    <row r="295" spans="1:15" s="81" customFormat="1" ht="13.5" customHeight="1">
      <c r="A295" s="210" t="s">
        <v>550</v>
      </c>
      <c r="B295" s="163">
        <v>2015</v>
      </c>
      <c r="C295" s="385">
        <v>156.1</v>
      </c>
      <c r="D295" s="385">
        <v>156.30000000000001</v>
      </c>
      <c r="E295" s="385">
        <v>161.6</v>
      </c>
      <c r="F295" s="385">
        <v>158.80000000000001</v>
      </c>
      <c r="G295" s="386">
        <v>154.5</v>
      </c>
      <c r="H295" s="386">
        <v>150.69999999999999</v>
      </c>
      <c r="I295" s="386">
        <v>147.6</v>
      </c>
      <c r="J295" s="386">
        <v>145</v>
      </c>
      <c r="K295" s="386">
        <v>142</v>
      </c>
      <c r="L295" s="386">
        <v>139.19999999999999</v>
      </c>
      <c r="M295" s="386">
        <v>136.6</v>
      </c>
      <c r="N295" s="386">
        <v>134</v>
      </c>
      <c r="O295" s="391" t="s">
        <v>32</v>
      </c>
    </row>
    <row r="296" spans="1:15" s="81" customFormat="1" ht="13.5" customHeight="1">
      <c r="A296" s="210"/>
      <c r="B296" s="163">
        <v>2016</v>
      </c>
      <c r="C296" s="387">
        <v>106.9</v>
      </c>
      <c r="D296" s="387">
        <v>106.6</v>
      </c>
      <c r="E296" s="387">
        <v>102.8</v>
      </c>
      <c r="F296" s="387">
        <v>103.3</v>
      </c>
      <c r="G296" s="388">
        <v>107.1</v>
      </c>
      <c r="H296" s="388">
        <v>111</v>
      </c>
      <c r="I296" s="388">
        <v>113.3</v>
      </c>
      <c r="J296" s="388">
        <v>114.7</v>
      </c>
      <c r="K296" s="388">
        <v>116</v>
      </c>
      <c r="L296" s="388">
        <v>117.4</v>
      </c>
      <c r="M296" s="386">
        <v>118.9</v>
      </c>
      <c r="N296" s="386">
        <v>121.1</v>
      </c>
      <c r="O296" s="391"/>
    </row>
    <row r="297" spans="1:15" s="81" customFormat="1" ht="13.5" customHeight="1">
      <c r="A297" s="210"/>
      <c r="B297" s="163">
        <v>2017</v>
      </c>
      <c r="C297" s="385">
        <v>154.19999999999999</v>
      </c>
      <c r="D297" s="385">
        <v>158.30000000000001</v>
      </c>
      <c r="E297" s="385">
        <v>158.5</v>
      </c>
      <c r="F297" s="385">
        <v>155.9</v>
      </c>
      <c r="G297" s="386">
        <v>149.9</v>
      </c>
      <c r="H297" s="386">
        <v>144.19999999999999</v>
      </c>
      <c r="I297" s="386">
        <v>140.6</v>
      </c>
      <c r="J297" s="386">
        <v>139.1</v>
      </c>
      <c r="K297" s="386">
        <v>138.30000000000001</v>
      </c>
      <c r="L297" s="386">
        <v>138.4</v>
      </c>
      <c r="M297" s="386">
        <v>138.19999999999999</v>
      </c>
      <c r="N297" s="386">
        <v>137.19999999999999</v>
      </c>
      <c r="O297" s="391"/>
    </row>
    <row r="298" spans="1:15" s="81" customFormat="1" ht="13.5" customHeight="1">
      <c r="A298" s="210"/>
      <c r="B298" s="163">
        <v>2018</v>
      </c>
      <c r="C298" s="389">
        <v>127.7</v>
      </c>
      <c r="D298" s="389">
        <v>124.7</v>
      </c>
      <c r="E298" s="389">
        <v>123</v>
      </c>
      <c r="F298" s="389">
        <v>122</v>
      </c>
      <c r="G298" s="389">
        <v>121.2</v>
      </c>
      <c r="H298" s="389">
        <v>120.9</v>
      </c>
      <c r="I298" s="389">
        <v>120.9</v>
      </c>
      <c r="J298" s="389">
        <v>120.7</v>
      </c>
      <c r="K298" s="389">
        <v>120.2</v>
      </c>
      <c r="L298" s="389">
        <v>119.1</v>
      </c>
      <c r="M298" s="389">
        <v>118.1</v>
      </c>
      <c r="N298" s="389">
        <v>116.9</v>
      </c>
      <c r="O298" s="391"/>
    </row>
    <row r="299" spans="1:15" s="81" customFormat="1" ht="13.5" customHeight="1">
      <c r="A299" s="210"/>
      <c r="B299" s="231">
        <v>2019</v>
      </c>
      <c r="C299" s="402">
        <v>98.6</v>
      </c>
      <c r="D299" s="402">
        <v>95.9</v>
      </c>
      <c r="E299" s="402">
        <v>95.2</v>
      </c>
      <c r="F299" s="402">
        <v>94.7</v>
      </c>
      <c r="G299" s="402">
        <v>94.8</v>
      </c>
      <c r="H299" s="402">
        <v>94.5</v>
      </c>
      <c r="I299" s="402">
        <v>94.1</v>
      </c>
      <c r="J299" s="402">
        <v>93.5</v>
      </c>
      <c r="K299" s="402">
        <v>92.7</v>
      </c>
      <c r="L299" s="402">
        <v>91.6</v>
      </c>
      <c r="M299" s="402">
        <v>90.5</v>
      </c>
      <c r="N299" s="402">
        <v>89.5</v>
      </c>
      <c r="O299" s="391"/>
    </row>
    <row r="300" spans="1:15" s="81" customFormat="1" ht="13.5" customHeight="1">
      <c r="A300" s="210"/>
      <c r="B300" s="231">
        <v>2020</v>
      </c>
      <c r="C300" s="212">
        <v>80.5</v>
      </c>
      <c r="D300" s="212">
        <v>83.5</v>
      </c>
      <c r="E300" s="212">
        <v>84.8</v>
      </c>
      <c r="F300" s="212">
        <v>86.5</v>
      </c>
      <c r="G300" s="212">
        <v>86.4</v>
      </c>
      <c r="H300" s="212">
        <v>86.2</v>
      </c>
      <c r="I300" s="212">
        <v>86.5</v>
      </c>
      <c r="J300" s="212">
        <v>87.6</v>
      </c>
      <c r="K300" s="212">
        <v>89</v>
      </c>
      <c r="L300" s="212">
        <v>91</v>
      </c>
      <c r="M300" s="212">
        <v>93.3</v>
      </c>
      <c r="N300" s="212">
        <v>95.9</v>
      </c>
      <c r="O300" s="391"/>
    </row>
    <row r="301" spans="1:15" s="81" customFormat="1" ht="11.25" customHeight="1">
      <c r="A301" s="210"/>
      <c r="B301" s="163"/>
      <c r="C301" s="385"/>
      <c r="D301" s="407"/>
      <c r="E301" s="407"/>
      <c r="F301" s="407"/>
      <c r="G301" s="386"/>
      <c r="H301" s="408"/>
      <c r="I301" s="408"/>
      <c r="J301" s="408"/>
      <c r="K301" s="408"/>
      <c r="L301" s="408"/>
      <c r="M301" s="408"/>
      <c r="N301" s="408"/>
      <c r="O301" s="391"/>
    </row>
    <row r="302" spans="1:15" s="81" customFormat="1" ht="13.5" customHeight="1">
      <c r="A302" s="210" t="s">
        <v>949</v>
      </c>
      <c r="B302" s="163">
        <v>2015</v>
      </c>
      <c r="C302" s="385">
        <v>136.6</v>
      </c>
      <c r="D302" s="385">
        <v>143.5</v>
      </c>
      <c r="E302" s="385">
        <v>150.4</v>
      </c>
      <c r="F302" s="385">
        <v>153.4</v>
      </c>
      <c r="G302" s="386">
        <v>153.30000000000001</v>
      </c>
      <c r="H302" s="386">
        <v>152.69999999999999</v>
      </c>
      <c r="I302" s="386">
        <v>152.19999999999999</v>
      </c>
      <c r="J302" s="386">
        <v>151.6</v>
      </c>
      <c r="K302" s="386">
        <v>151.1</v>
      </c>
      <c r="L302" s="386">
        <v>150.5</v>
      </c>
      <c r="M302" s="386">
        <v>148.80000000000001</v>
      </c>
      <c r="N302" s="386">
        <v>147</v>
      </c>
      <c r="O302" s="391" t="s">
        <v>871</v>
      </c>
    </row>
    <row r="303" spans="1:15" s="81" customFormat="1" ht="13.5" customHeight="1">
      <c r="A303" s="210" t="s">
        <v>950</v>
      </c>
      <c r="B303" s="163">
        <v>2016</v>
      </c>
      <c r="C303" s="387">
        <v>130.5</v>
      </c>
      <c r="D303" s="387">
        <v>124.3</v>
      </c>
      <c r="E303" s="387">
        <v>118.4</v>
      </c>
      <c r="F303" s="387">
        <v>114.6</v>
      </c>
      <c r="G303" s="388">
        <v>113.5</v>
      </c>
      <c r="H303" s="388">
        <v>112.6</v>
      </c>
      <c r="I303" s="388">
        <v>111.7</v>
      </c>
      <c r="J303" s="388">
        <v>111.3</v>
      </c>
      <c r="K303" s="388">
        <v>110.9</v>
      </c>
      <c r="L303" s="388">
        <v>110.4</v>
      </c>
      <c r="M303" s="386">
        <v>110.3</v>
      </c>
      <c r="N303" s="386">
        <v>110.4</v>
      </c>
      <c r="O303" s="391" t="s">
        <v>866</v>
      </c>
    </row>
    <row r="304" spans="1:15" s="81" customFormat="1" ht="13.5" customHeight="1">
      <c r="A304" s="210"/>
      <c r="B304" s="163">
        <v>2017</v>
      </c>
      <c r="C304" s="385">
        <v>115.3</v>
      </c>
      <c r="D304" s="385">
        <v>115.6</v>
      </c>
      <c r="E304" s="385">
        <v>115.7</v>
      </c>
      <c r="F304" s="385">
        <v>116.1</v>
      </c>
      <c r="G304" s="386">
        <v>115.8</v>
      </c>
      <c r="H304" s="386">
        <v>115.8</v>
      </c>
      <c r="I304" s="386">
        <v>115.9</v>
      </c>
      <c r="J304" s="386">
        <v>115.7</v>
      </c>
      <c r="K304" s="386">
        <v>115.7</v>
      </c>
      <c r="L304" s="386">
        <v>115.9</v>
      </c>
      <c r="M304" s="386">
        <v>116.2</v>
      </c>
      <c r="N304" s="386">
        <v>116.4</v>
      </c>
      <c r="O304" s="391" t="s">
        <v>867</v>
      </c>
    </row>
    <row r="305" spans="1:15" s="81" customFormat="1" ht="13.5" customHeight="1">
      <c r="A305" s="210"/>
      <c r="B305" s="163">
        <v>2018</v>
      </c>
      <c r="C305" s="389">
        <v>117.9</v>
      </c>
      <c r="D305" s="389">
        <v>118.8</v>
      </c>
      <c r="E305" s="389">
        <v>118.5</v>
      </c>
      <c r="F305" s="389">
        <v>117.9</v>
      </c>
      <c r="G305" s="389">
        <v>117.2</v>
      </c>
      <c r="H305" s="389">
        <v>116.5</v>
      </c>
      <c r="I305" s="389">
        <v>116.1</v>
      </c>
      <c r="J305" s="389">
        <v>115.9</v>
      </c>
      <c r="K305" s="389">
        <v>115.9</v>
      </c>
      <c r="L305" s="389">
        <v>115.8</v>
      </c>
      <c r="M305" s="389">
        <v>115.5</v>
      </c>
      <c r="N305" s="389">
        <v>115.2</v>
      </c>
      <c r="O305" s="391"/>
    </row>
    <row r="306" spans="1:15" s="81" customFormat="1" ht="13.5" customHeight="1">
      <c r="B306" s="231">
        <v>2019</v>
      </c>
      <c r="C306" s="402">
        <v>107.9</v>
      </c>
      <c r="D306" s="402">
        <v>106.3</v>
      </c>
      <c r="E306" s="402">
        <v>105.5</v>
      </c>
      <c r="F306" s="402">
        <v>104.8</v>
      </c>
      <c r="G306" s="402">
        <v>104.5</v>
      </c>
      <c r="H306" s="402">
        <v>104.2</v>
      </c>
      <c r="I306" s="402">
        <v>103.8</v>
      </c>
      <c r="J306" s="402">
        <v>103.3</v>
      </c>
      <c r="K306" s="402">
        <v>102.8</v>
      </c>
      <c r="L306" s="402">
        <v>102.5</v>
      </c>
      <c r="M306" s="402">
        <v>102</v>
      </c>
      <c r="N306" s="402">
        <v>101.4</v>
      </c>
      <c r="O306" s="391"/>
    </row>
    <row r="307" spans="1:15" s="81" customFormat="1" ht="13.5" customHeight="1">
      <c r="A307" s="210"/>
      <c r="B307" s="231">
        <v>2020</v>
      </c>
      <c r="C307" s="212">
        <v>94.3</v>
      </c>
      <c r="D307" s="212">
        <v>94.7</v>
      </c>
      <c r="E307" s="212">
        <v>95.1</v>
      </c>
      <c r="F307" s="212">
        <v>96</v>
      </c>
      <c r="G307" s="212">
        <v>96.3</v>
      </c>
      <c r="H307" s="212">
        <v>96.5</v>
      </c>
      <c r="I307" s="212">
        <v>96.8</v>
      </c>
      <c r="J307" s="212">
        <v>97.3</v>
      </c>
      <c r="K307" s="212">
        <v>97.8</v>
      </c>
      <c r="L307" s="212">
        <v>98.1</v>
      </c>
      <c r="M307" s="212">
        <v>98.8</v>
      </c>
      <c r="N307" s="212">
        <v>99.5</v>
      </c>
      <c r="O307" s="391"/>
    </row>
    <row r="308" spans="1:15" ht="15" customHeight="1">
      <c r="A308" s="216" t="s">
        <v>974</v>
      </c>
      <c r="G308" s="201"/>
      <c r="K308" s="123"/>
      <c r="L308" s="123"/>
      <c r="M308" s="589" t="s">
        <v>975</v>
      </c>
      <c r="N308" s="589"/>
      <c r="O308" s="589"/>
    </row>
    <row r="309" spans="1:15" ht="15.75" customHeight="1">
      <c r="A309" s="158"/>
      <c r="B309" s="158"/>
      <c r="C309" s="159"/>
      <c r="D309" s="159" t="s">
        <v>581</v>
      </c>
      <c r="E309" s="159" t="s">
        <v>581</v>
      </c>
      <c r="F309" s="160" t="s">
        <v>581</v>
      </c>
      <c r="G309" s="421" t="s">
        <v>581</v>
      </c>
      <c r="H309" s="252" t="s">
        <v>581</v>
      </c>
      <c r="I309" s="253" t="s">
        <v>581</v>
      </c>
      <c r="J309" s="159" t="s">
        <v>581</v>
      </c>
      <c r="K309" s="159" t="s">
        <v>581</v>
      </c>
      <c r="L309" s="159" t="s">
        <v>581</v>
      </c>
      <c r="M309" s="159" t="s">
        <v>581</v>
      </c>
      <c r="N309" s="124" t="s">
        <v>581</v>
      </c>
      <c r="O309" s="161"/>
    </row>
    <row r="310" spans="1:15" ht="15.75" customHeight="1">
      <c r="A310" s="88"/>
      <c r="B310" s="88"/>
      <c r="C310" s="162" t="s">
        <v>528</v>
      </c>
      <c r="D310" s="162" t="s">
        <v>570</v>
      </c>
      <c r="E310" s="162" t="s">
        <v>571</v>
      </c>
      <c r="F310" s="163" t="s">
        <v>572</v>
      </c>
      <c r="G310" s="499" t="s">
        <v>573</v>
      </c>
      <c r="H310" s="538" t="s">
        <v>574</v>
      </c>
      <c r="I310" s="531" t="s">
        <v>575</v>
      </c>
      <c r="J310" s="162" t="s">
        <v>576</v>
      </c>
      <c r="K310" s="162" t="s">
        <v>577</v>
      </c>
      <c r="L310" s="162" t="s">
        <v>578</v>
      </c>
      <c r="M310" s="162" t="s">
        <v>579</v>
      </c>
      <c r="N310" s="164" t="s">
        <v>580</v>
      </c>
      <c r="O310" s="165"/>
    </row>
    <row r="311" spans="1:15" ht="18.75" customHeight="1">
      <c r="A311" s="88"/>
      <c r="B311" s="88"/>
      <c r="C311" s="166" t="s">
        <v>0</v>
      </c>
      <c r="D311" s="166" t="s">
        <v>582</v>
      </c>
      <c r="E311" s="166" t="s">
        <v>582</v>
      </c>
      <c r="F311" s="167" t="s">
        <v>582</v>
      </c>
      <c r="G311" s="242" t="s">
        <v>582</v>
      </c>
      <c r="H311" s="539" t="s">
        <v>582</v>
      </c>
      <c r="I311" s="532" t="s">
        <v>582</v>
      </c>
      <c r="J311" s="166" t="s">
        <v>582</v>
      </c>
      <c r="K311" s="166" t="s">
        <v>582</v>
      </c>
      <c r="L311" s="166" t="s">
        <v>582</v>
      </c>
      <c r="M311" s="166" t="s">
        <v>582</v>
      </c>
      <c r="N311" s="168" t="s">
        <v>582</v>
      </c>
      <c r="O311" s="165"/>
    </row>
    <row r="312" spans="1:15" ht="15.75" customHeight="1">
      <c r="A312" s="169"/>
      <c r="B312" s="169"/>
      <c r="C312" s="418"/>
      <c r="D312" s="418" t="s">
        <v>1</v>
      </c>
      <c r="E312" s="418" t="s">
        <v>2</v>
      </c>
      <c r="F312" s="419" t="s">
        <v>3</v>
      </c>
      <c r="G312" s="500" t="s">
        <v>4</v>
      </c>
      <c r="H312" s="540" t="s">
        <v>5</v>
      </c>
      <c r="I312" s="537" t="s">
        <v>6</v>
      </c>
      <c r="J312" s="418" t="s">
        <v>7</v>
      </c>
      <c r="K312" s="418" t="s">
        <v>11</v>
      </c>
      <c r="L312" s="418" t="s">
        <v>8</v>
      </c>
      <c r="M312" s="418" t="s">
        <v>9</v>
      </c>
      <c r="N312" s="420" t="s">
        <v>10</v>
      </c>
      <c r="O312" s="173"/>
    </row>
    <row r="313" spans="1:15" s="81" customFormat="1" ht="6.75" customHeight="1">
      <c r="A313" s="210"/>
      <c r="B313" s="163"/>
      <c r="C313" s="385"/>
      <c r="D313" s="407"/>
      <c r="E313" s="407"/>
      <c r="F313" s="407"/>
      <c r="G313" s="386"/>
      <c r="H313" s="408"/>
      <c r="I313" s="408"/>
      <c r="J313" s="408"/>
      <c r="K313" s="408"/>
      <c r="L313" s="408"/>
      <c r="M313" s="408"/>
      <c r="N313" s="408"/>
    </row>
    <row r="314" spans="1:15" s="81" customFormat="1" ht="13.5" customHeight="1">
      <c r="A314" s="210" t="s">
        <v>872</v>
      </c>
      <c r="B314" s="211">
        <v>2015</v>
      </c>
      <c r="C314" s="212">
        <v>125.2</v>
      </c>
      <c r="D314" s="212">
        <v>136.1</v>
      </c>
      <c r="E314" s="212">
        <v>139.69999999999999</v>
      </c>
      <c r="F314" s="212">
        <v>139.9</v>
      </c>
      <c r="G314" s="183">
        <v>139.9</v>
      </c>
      <c r="H314" s="183">
        <v>140.1</v>
      </c>
      <c r="I314" s="183">
        <v>140</v>
      </c>
      <c r="J314" s="183">
        <v>139.9</v>
      </c>
      <c r="K314" s="183">
        <v>139.6</v>
      </c>
      <c r="L314" s="183">
        <v>139.19999999999999</v>
      </c>
      <c r="M314" s="183">
        <v>138.80000000000001</v>
      </c>
      <c r="N314" s="183">
        <v>138.30000000000001</v>
      </c>
      <c r="O314" s="391" t="s">
        <v>953</v>
      </c>
    </row>
    <row r="315" spans="1:15" s="81" customFormat="1" ht="13.5" customHeight="1">
      <c r="A315" s="210" t="s">
        <v>952</v>
      </c>
      <c r="B315" s="211">
        <v>2016</v>
      </c>
      <c r="C315" s="313">
        <v>129.6</v>
      </c>
      <c r="D315" s="313">
        <v>119</v>
      </c>
      <c r="E315" s="313">
        <v>115.6</v>
      </c>
      <c r="F315" s="313">
        <v>113.6</v>
      </c>
      <c r="G315" s="379">
        <v>112.2</v>
      </c>
      <c r="H315" s="379">
        <v>111</v>
      </c>
      <c r="I315" s="379">
        <v>110.2</v>
      </c>
      <c r="J315" s="379">
        <v>109.6</v>
      </c>
      <c r="K315" s="379">
        <v>109.1</v>
      </c>
      <c r="L315" s="379">
        <v>108.8</v>
      </c>
      <c r="M315" s="183">
        <v>108.5</v>
      </c>
      <c r="N315" s="183">
        <v>108.3</v>
      </c>
      <c r="O315" s="391" t="s">
        <v>954</v>
      </c>
    </row>
    <row r="316" spans="1:15" s="81" customFormat="1" ht="13.5" customHeight="1">
      <c r="A316" s="210"/>
      <c r="B316" s="211">
        <v>2017</v>
      </c>
      <c r="C316" s="212">
        <v>108.8</v>
      </c>
      <c r="D316" s="212">
        <v>110.8</v>
      </c>
      <c r="E316" s="212">
        <v>110.9</v>
      </c>
      <c r="F316" s="212">
        <v>110.9</v>
      </c>
      <c r="G316" s="183">
        <v>110.8</v>
      </c>
      <c r="H316" s="183">
        <v>110.8</v>
      </c>
      <c r="I316" s="183">
        <v>110.8</v>
      </c>
      <c r="J316" s="183">
        <v>110.7</v>
      </c>
      <c r="K316" s="183">
        <v>110.8</v>
      </c>
      <c r="L316" s="183">
        <v>110.8</v>
      </c>
      <c r="M316" s="183">
        <v>110.7</v>
      </c>
      <c r="N316" s="183">
        <v>110.8</v>
      </c>
      <c r="O316" s="391"/>
    </row>
    <row r="317" spans="1:15" s="81" customFormat="1" ht="13.5" customHeight="1">
      <c r="A317" s="210"/>
      <c r="B317" s="211">
        <v>2018</v>
      </c>
      <c r="C317" s="313">
        <v>112.4</v>
      </c>
      <c r="D317" s="313">
        <v>109.8</v>
      </c>
      <c r="E317" s="313">
        <v>109.5</v>
      </c>
      <c r="F317" s="313">
        <v>109.2</v>
      </c>
      <c r="G317" s="313">
        <v>109.1</v>
      </c>
      <c r="H317" s="313">
        <v>108.9</v>
      </c>
      <c r="I317" s="313">
        <v>108.9</v>
      </c>
      <c r="J317" s="313">
        <v>109.2</v>
      </c>
      <c r="K317" s="313">
        <v>109.3</v>
      </c>
      <c r="L317" s="313">
        <v>109.4</v>
      </c>
      <c r="M317" s="313">
        <v>109.5</v>
      </c>
      <c r="N317" s="313">
        <v>109.4</v>
      </c>
      <c r="O317" s="391"/>
    </row>
    <row r="318" spans="1:15" s="81" customFormat="1" ht="13.5" customHeight="1">
      <c r="A318" s="210"/>
      <c r="B318" s="211">
        <v>2019</v>
      </c>
      <c r="C318" s="402">
        <v>105.7</v>
      </c>
      <c r="D318" s="402">
        <v>106.3</v>
      </c>
      <c r="E318" s="402">
        <v>106.1</v>
      </c>
      <c r="F318" s="402">
        <v>106.1</v>
      </c>
      <c r="G318" s="402">
        <v>106.2</v>
      </c>
      <c r="H318" s="402">
        <v>106.3</v>
      </c>
      <c r="I318" s="402">
        <v>106.3</v>
      </c>
      <c r="J318" s="402">
        <v>106.1</v>
      </c>
      <c r="K318" s="402">
        <v>105.9</v>
      </c>
      <c r="L318" s="402">
        <v>105.7</v>
      </c>
      <c r="M318" s="402">
        <v>105.4</v>
      </c>
      <c r="N318" s="402">
        <v>105.2</v>
      </c>
      <c r="O318" s="391"/>
    </row>
    <row r="319" spans="1:15" s="81" customFormat="1" ht="13.5" customHeight="1">
      <c r="A319" s="210"/>
      <c r="B319" s="231">
        <v>2020</v>
      </c>
      <c r="C319" s="212">
        <v>102</v>
      </c>
      <c r="D319" s="212">
        <v>101.6</v>
      </c>
      <c r="E319" s="212">
        <v>101.2</v>
      </c>
      <c r="F319" s="212">
        <v>101.3</v>
      </c>
      <c r="G319" s="212">
        <v>101.4</v>
      </c>
      <c r="H319" s="212">
        <v>101.1</v>
      </c>
      <c r="I319" s="212">
        <v>101.1</v>
      </c>
      <c r="J319" s="212">
        <v>101</v>
      </c>
      <c r="K319" s="212">
        <v>100.9</v>
      </c>
      <c r="L319" s="212">
        <v>101</v>
      </c>
      <c r="M319" s="212">
        <v>101</v>
      </c>
      <c r="N319" s="212">
        <v>101.1</v>
      </c>
      <c r="O319" s="391"/>
    </row>
    <row r="320" spans="1:15" s="81" customFormat="1" ht="13.5" customHeight="1">
      <c r="A320" s="210"/>
      <c r="B320" s="211"/>
      <c r="C320" s="212"/>
      <c r="D320" s="212"/>
      <c r="E320" s="212"/>
      <c r="F320" s="212"/>
      <c r="G320" s="183"/>
      <c r="H320" s="183"/>
      <c r="I320" s="183"/>
      <c r="J320" s="183"/>
      <c r="K320" s="183"/>
      <c r="L320" s="183"/>
      <c r="M320" s="183"/>
      <c r="N320" s="183"/>
      <c r="O320" s="391"/>
    </row>
    <row r="321" spans="1:15" s="81" customFormat="1" ht="13.5" customHeight="1">
      <c r="A321" s="210" t="s">
        <v>876</v>
      </c>
      <c r="B321" s="211">
        <v>2015</v>
      </c>
      <c r="C321" s="313">
        <v>129.30000000000001</v>
      </c>
      <c r="D321" s="313">
        <v>134.6</v>
      </c>
      <c r="E321" s="313">
        <v>139.1</v>
      </c>
      <c r="F321" s="313">
        <v>140.19999999999999</v>
      </c>
      <c r="G321" s="183">
        <v>140.4</v>
      </c>
      <c r="H321" s="183">
        <v>139.9</v>
      </c>
      <c r="I321" s="183">
        <v>139.5</v>
      </c>
      <c r="J321" s="183">
        <v>138.80000000000001</v>
      </c>
      <c r="K321" s="183">
        <v>137.6</v>
      </c>
      <c r="L321" s="183">
        <v>136.5</v>
      </c>
      <c r="M321" s="183">
        <v>135.30000000000001</v>
      </c>
      <c r="N321" s="183">
        <v>134.1</v>
      </c>
      <c r="O321" s="391" t="s">
        <v>34</v>
      </c>
    </row>
    <row r="322" spans="1:15" s="81" customFormat="1" ht="13.5" customHeight="1">
      <c r="A322" s="210" t="s">
        <v>877</v>
      </c>
      <c r="B322" s="211">
        <v>2016</v>
      </c>
      <c r="C322" s="313">
        <v>118.3</v>
      </c>
      <c r="D322" s="313">
        <v>113.7</v>
      </c>
      <c r="E322" s="313">
        <v>110.6</v>
      </c>
      <c r="F322" s="313">
        <v>109.1</v>
      </c>
      <c r="G322" s="379">
        <v>108.2</v>
      </c>
      <c r="H322" s="379">
        <v>107.3</v>
      </c>
      <c r="I322" s="379">
        <v>106.6</v>
      </c>
      <c r="J322" s="379">
        <v>106.2</v>
      </c>
      <c r="K322" s="379">
        <v>106</v>
      </c>
      <c r="L322" s="379">
        <v>106</v>
      </c>
      <c r="M322" s="183">
        <v>105.9</v>
      </c>
      <c r="N322" s="183">
        <v>105.9</v>
      </c>
      <c r="O322" s="391"/>
    </row>
    <row r="323" spans="1:15" s="81" customFormat="1" ht="13.5" customHeight="1">
      <c r="A323" s="210"/>
      <c r="B323" s="211">
        <v>2017</v>
      </c>
      <c r="C323" s="313">
        <v>108.8</v>
      </c>
      <c r="D323" s="313">
        <v>109.8</v>
      </c>
      <c r="E323" s="313">
        <v>109.3</v>
      </c>
      <c r="F323" s="313">
        <v>109.2</v>
      </c>
      <c r="G323" s="183">
        <v>109.1</v>
      </c>
      <c r="H323" s="183">
        <v>109.2</v>
      </c>
      <c r="I323" s="183">
        <v>109.4</v>
      </c>
      <c r="J323" s="183">
        <v>109.7</v>
      </c>
      <c r="K323" s="183">
        <v>110.5</v>
      </c>
      <c r="L323" s="183">
        <v>111.7</v>
      </c>
      <c r="M323" s="183">
        <v>112.7</v>
      </c>
      <c r="N323" s="183">
        <v>113.4</v>
      </c>
      <c r="O323" s="391"/>
    </row>
    <row r="324" spans="1:15" s="81" customFormat="1" ht="13.5" customHeight="1">
      <c r="A324" s="210"/>
      <c r="B324" s="211">
        <v>2018</v>
      </c>
      <c r="C324" s="313">
        <v>129.5</v>
      </c>
      <c r="D324" s="313">
        <v>128.1</v>
      </c>
      <c r="E324" s="313">
        <v>127.4</v>
      </c>
      <c r="F324" s="313">
        <v>127.1</v>
      </c>
      <c r="G324" s="313">
        <v>126.9</v>
      </c>
      <c r="H324" s="313">
        <v>126.7</v>
      </c>
      <c r="I324" s="313">
        <v>126.6</v>
      </c>
      <c r="J324" s="313">
        <v>126.5</v>
      </c>
      <c r="K324" s="313">
        <v>125.7</v>
      </c>
      <c r="L324" s="313">
        <v>124.4</v>
      </c>
      <c r="M324" s="313">
        <v>123.4</v>
      </c>
      <c r="N324" s="313">
        <v>122.4</v>
      </c>
      <c r="O324" s="391"/>
    </row>
    <row r="325" spans="1:15" s="81" customFormat="1" ht="13.5" customHeight="1">
      <c r="A325" s="210"/>
      <c r="B325" s="231">
        <v>2019</v>
      </c>
      <c r="C325" s="402">
        <v>104.4</v>
      </c>
      <c r="D325" s="402">
        <v>103.9</v>
      </c>
      <c r="E325" s="402">
        <v>102.8</v>
      </c>
      <c r="F325" s="402">
        <v>102.1</v>
      </c>
      <c r="G325" s="402">
        <v>101.5</v>
      </c>
      <c r="H325" s="402">
        <v>100.9</v>
      </c>
      <c r="I325" s="402">
        <v>100.2</v>
      </c>
      <c r="J325" s="402">
        <v>99.3</v>
      </c>
      <c r="K325" s="402">
        <v>98.5</v>
      </c>
      <c r="L325" s="402">
        <v>97.7</v>
      </c>
      <c r="M325" s="402">
        <v>96.6</v>
      </c>
      <c r="N325" s="402">
        <v>95.6</v>
      </c>
      <c r="O325" s="391"/>
    </row>
    <row r="326" spans="1:15" s="81" customFormat="1" ht="13.5" customHeight="1">
      <c r="A326" s="210"/>
      <c r="B326" s="231">
        <v>2020</v>
      </c>
      <c r="C326" s="212">
        <v>83.5</v>
      </c>
      <c r="D326" s="212">
        <v>83.6</v>
      </c>
      <c r="E326" s="212">
        <v>84.5</v>
      </c>
      <c r="F326" s="212">
        <v>85.1</v>
      </c>
      <c r="G326" s="212">
        <v>85.6</v>
      </c>
      <c r="H326" s="212">
        <v>86.2</v>
      </c>
      <c r="I326" s="212">
        <v>86.8</v>
      </c>
      <c r="J326" s="212">
        <v>87.5</v>
      </c>
      <c r="K326" s="212">
        <v>88.3</v>
      </c>
      <c r="L326" s="212">
        <v>89.1</v>
      </c>
      <c r="M326" s="212">
        <v>90.1</v>
      </c>
      <c r="N326" s="212">
        <v>91.1</v>
      </c>
      <c r="O326" s="391"/>
    </row>
    <row r="327" spans="1:15" s="81" customFormat="1" ht="13.5" customHeight="1">
      <c r="A327" s="210"/>
      <c r="B327" s="211"/>
      <c r="C327" s="313"/>
      <c r="D327" s="213"/>
      <c r="E327" s="213"/>
      <c r="F327" s="213"/>
      <c r="G327" s="183"/>
      <c r="H327" s="214"/>
      <c r="I327" s="214"/>
      <c r="J327" s="214"/>
      <c r="K327" s="214"/>
      <c r="L327" s="214"/>
      <c r="M327" s="214"/>
      <c r="N327" s="214"/>
      <c r="O327" s="391"/>
    </row>
    <row r="328" spans="1:15" s="81" customFormat="1" ht="13.5" customHeight="1">
      <c r="A328" s="210" t="s">
        <v>955</v>
      </c>
      <c r="B328" s="211">
        <v>2015</v>
      </c>
      <c r="C328" s="313">
        <v>115</v>
      </c>
      <c r="D328" s="313">
        <v>119.4</v>
      </c>
      <c r="E328" s="313">
        <v>122.2</v>
      </c>
      <c r="F328" s="313">
        <v>123.4</v>
      </c>
      <c r="G328" s="183">
        <v>124</v>
      </c>
      <c r="H328" s="183">
        <v>124.9</v>
      </c>
      <c r="I328" s="183">
        <v>125.7</v>
      </c>
      <c r="J328" s="183">
        <v>126.3</v>
      </c>
      <c r="K328" s="183">
        <v>126.7</v>
      </c>
      <c r="L328" s="183">
        <v>126.8</v>
      </c>
      <c r="M328" s="183">
        <v>126.9</v>
      </c>
      <c r="N328" s="183">
        <v>127</v>
      </c>
      <c r="O328" s="391" t="s">
        <v>880</v>
      </c>
    </row>
    <row r="329" spans="1:15" s="81" customFormat="1" ht="13.5" customHeight="1">
      <c r="A329" s="210" t="s">
        <v>956</v>
      </c>
      <c r="B329" s="211">
        <v>2016</v>
      </c>
      <c r="C329" s="313">
        <v>134.9</v>
      </c>
      <c r="D329" s="313">
        <v>130.5</v>
      </c>
      <c r="E329" s="313">
        <v>127.6</v>
      </c>
      <c r="F329" s="313">
        <v>125.8</v>
      </c>
      <c r="G329" s="379">
        <v>124.5</v>
      </c>
      <c r="H329" s="379">
        <v>123.1</v>
      </c>
      <c r="I329" s="379">
        <v>122</v>
      </c>
      <c r="J329" s="379">
        <v>121.1</v>
      </c>
      <c r="K329" s="379">
        <v>120.3</v>
      </c>
      <c r="L329" s="379">
        <v>119.7</v>
      </c>
      <c r="M329" s="183">
        <v>119.2</v>
      </c>
      <c r="N329" s="183">
        <v>118.7</v>
      </c>
      <c r="O329" s="391" t="s">
        <v>881</v>
      </c>
    </row>
    <row r="330" spans="1:15" s="81" customFormat="1" ht="13.5" customHeight="1">
      <c r="A330" s="210"/>
      <c r="B330" s="211">
        <v>2017</v>
      </c>
      <c r="C330" s="313">
        <v>109.1</v>
      </c>
      <c r="D330" s="313">
        <v>109.6</v>
      </c>
      <c r="E330" s="313">
        <v>109.9</v>
      </c>
      <c r="F330" s="313">
        <v>110.1</v>
      </c>
      <c r="G330" s="183">
        <v>110.1</v>
      </c>
      <c r="H330" s="183">
        <v>110.2</v>
      </c>
      <c r="I330" s="183">
        <v>110.3</v>
      </c>
      <c r="J330" s="183">
        <v>110.3</v>
      </c>
      <c r="K330" s="183">
        <v>110.4</v>
      </c>
      <c r="L330" s="183">
        <v>110.5</v>
      </c>
      <c r="M330" s="183">
        <v>110.6</v>
      </c>
      <c r="N330" s="183">
        <v>110.7</v>
      </c>
      <c r="O330" s="391"/>
    </row>
    <row r="331" spans="1:15" s="81" customFormat="1" ht="13.5" customHeight="1">
      <c r="A331" s="210"/>
      <c r="B331" s="211">
        <v>2018</v>
      </c>
      <c r="C331" s="313">
        <v>113.4</v>
      </c>
      <c r="D331" s="313">
        <v>113.9</v>
      </c>
      <c r="E331" s="313">
        <v>113.3</v>
      </c>
      <c r="F331" s="313">
        <v>112.7</v>
      </c>
      <c r="G331" s="313">
        <v>112.3</v>
      </c>
      <c r="H331" s="313">
        <v>112.1</v>
      </c>
      <c r="I331" s="313">
        <v>111.9</v>
      </c>
      <c r="J331" s="313">
        <v>111.7</v>
      </c>
      <c r="K331" s="313">
        <v>111.6</v>
      </c>
      <c r="L331" s="313">
        <v>111.6</v>
      </c>
      <c r="M331" s="313">
        <v>111.5</v>
      </c>
      <c r="N331" s="313">
        <v>111.4</v>
      </c>
      <c r="O331" s="391"/>
    </row>
    <row r="332" spans="1:15" s="81" customFormat="1" ht="13.5" customHeight="1">
      <c r="A332" s="210"/>
      <c r="B332" s="231">
        <v>2019</v>
      </c>
      <c r="C332" s="402">
        <v>107.8</v>
      </c>
      <c r="D332" s="402">
        <v>106.1</v>
      </c>
      <c r="E332" s="402">
        <v>105.6</v>
      </c>
      <c r="F332" s="402">
        <v>105.4</v>
      </c>
      <c r="G332" s="402">
        <v>105.2</v>
      </c>
      <c r="H332" s="402">
        <v>104.9</v>
      </c>
      <c r="I332" s="402">
        <v>104.7</v>
      </c>
      <c r="J332" s="402">
        <v>104.5</v>
      </c>
      <c r="K332" s="402">
        <v>104.2</v>
      </c>
      <c r="L332" s="402">
        <v>103.9</v>
      </c>
      <c r="M332" s="402">
        <v>103.6</v>
      </c>
      <c r="N332" s="402">
        <v>103.3</v>
      </c>
      <c r="O332" s="391"/>
    </row>
    <row r="333" spans="1:15" s="81" customFormat="1" ht="13.5" customHeight="1">
      <c r="A333" s="210"/>
      <c r="B333" s="231">
        <v>2020</v>
      </c>
      <c r="C333" s="212">
        <v>99.5</v>
      </c>
      <c r="D333" s="212">
        <v>99.6</v>
      </c>
      <c r="E333" s="212">
        <v>99.8</v>
      </c>
      <c r="F333" s="212">
        <v>99.8</v>
      </c>
      <c r="G333" s="212">
        <v>99.8</v>
      </c>
      <c r="H333" s="212">
        <v>99.9</v>
      </c>
      <c r="I333" s="212">
        <v>99.9</v>
      </c>
      <c r="J333" s="212">
        <v>100</v>
      </c>
      <c r="K333" s="212">
        <v>100.1</v>
      </c>
      <c r="L333" s="212">
        <v>100.3</v>
      </c>
      <c r="M333" s="212">
        <v>100.4</v>
      </c>
      <c r="N333" s="212">
        <v>100.5</v>
      </c>
      <c r="O333" s="391"/>
    </row>
    <row r="334" spans="1:15" s="81" customFormat="1" ht="13.5" customHeight="1">
      <c r="A334" s="210"/>
      <c r="B334" s="211"/>
      <c r="C334" s="313"/>
      <c r="D334" s="213"/>
      <c r="E334" s="213"/>
      <c r="F334" s="213"/>
      <c r="G334" s="183"/>
      <c r="H334" s="214"/>
      <c r="I334" s="214"/>
      <c r="J334" s="214"/>
      <c r="K334" s="214"/>
      <c r="L334" s="214"/>
      <c r="M334" s="214"/>
      <c r="N334" s="214"/>
      <c r="O334" s="391"/>
    </row>
    <row r="335" spans="1:15" s="81" customFormat="1" ht="13.5" customHeight="1">
      <c r="A335" s="210" t="s">
        <v>962</v>
      </c>
      <c r="B335" s="211">
        <v>2015</v>
      </c>
      <c r="C335" s="313">
        <v>109.7</v>
      </c>
      <c r="D335" s="313">
        <v>112.6</v>
      </c>
      <c r="E335" s="313">
        <v>113.9</v>
      </c>
      <c r="F335" s="313">
        <v>114</v>
      </c>
      <c r="G335" s="183">
        <v>113.1</v>
      </c>
      <c r="H335" s="183">
        <v>112.9</v>
      </c>
      <c r="I335" s="183">
        <v>112.9</v>
      </c>
      <c r="J335" s="183">
        <v>112.8</v>
      </c>
      <c r="K335" s="183">
        <v>112.9</v>
      </c>
      <c r="L335" s="183">
        <v>112.9</v>
      </c>
      <c r="M335" s="183">
        <v>113.2</v>
      </c>
      <c r="N335" s="183">
        <v>113.4</v>
      </c>
      <c r="O335" s="391" t="s">
        <v>964</v>
      </c>
    </row>
    <row r="336" spans="1:15" s="81" customFormat="1" ht="13.5" customHeight="1">
      <c r="A336" s="210" t="s">
        <v>966</v>
      </c>
      <c r="B336" s="211">
        <v>2016</v>
      </c>
      <c r="C336" s="313">
        <v>122.1</v>
      </c>
      <c r="D336" s="313">
        <v>117.4</v>
      </c>
      <c r="E336" s="313">
        <v>115.5</v>
      </c>
      <c r="F336" s="313">
        <v>114.9</v>
      </c>
      <c r="G336" s="379">
        <v>115</v>
      </c>
      <c r="H336" s="379">
        <v>114.2</v>
      </c>
      <c r="I336" s="379">
        <v>113.8</v>
      </c>
      <c r="J336" s="379">
        <v>113.4</v>
      </c>
      <c r="K336" s="379">
        <v>113.3</v>
      </c>
      <c r="L336" s="379">
        <v>113.1</v>
      </c>
      <c r="M336" s="183">
        <v>112.7</v>
      </c>
      <c r="N336" s="183">
        <v>112.5</v>
      </c>
      <c r="O336" s="391" t="s">
        <v>968</v>
      </c>
    </row>
    <row r="337" spans="1:15" s="81" customFormat="1" ht="13.5" customHeight="1">
      <c r="A337" s="210" t="s">
        <v>967</v>
      </c>
      <c r="B337" s="211">
        <v>2017</v>
      </c>
      <c r="C337" s="313">
        <v>109.1</v>
      </c>
      <c r="D337" s="313">
        <v>112.2</v>
      </c>
      <c r="E337" s="313">
        <v>113</v>
      </c>
      <c r="F337" s="313">
        <v>113.8</v>
      </c>
      <c r="G337" s="183">
        <v>113.9</v>
      </c>
      <c r="H337" s="183">
        <v>113.9</v>
      </c>
      <c r="I337" s="183">
        <v>114.3</v>
      </c>
      <c r="J337" s="183">
        <v>114.8</v>
      </c>
      <c r="K337" s="183">
        <v>115.2</v>
      </c>
      <c r="L337" s="183">
        <v>115.5</v>
      </c>
      <c r="M337" s="183">
        <v>116</v>
      </c>
      <c r="N337" s="183">
        <v>116.2</v>
      </c>
      <c r="O337" s="391" t="s">
        <v>867</v>
      </c>
    </row>
    <row r="338" spans="1:15" s="81" customFormat="1" ht="13.5" customHeight="1">
      <c r="A338" s="210"/>
      <c r="B338" s="211">
        <v>2018</v>
      </c>
      <c r="C338" s="313">
        <v>122.1</v>
      </c>
      <c r="D338" s="313">
        <v>119.4</v>
      </c>
      <c r="E338" s="313">
        <v>119.1</v>
      </c>
      <c r="F338" s="313">
        <v>118.3</v>
      </c>
      <c r="G338" s="313">
        <v>118</v>
      </c>
      <c r="H338" s="313">
        <v>118.4</v>
      </c>
      <c r="I338" s="313">
        <v>118.3</v>
      </c>
      <c r="J338" s="313">
        <v>118.3</v>
      </c>
      <c r="K338" s="313">
        <v>118.4</v>
      </c>
      <c r="L338" s="313">
        <v>118.5</v>
      </c>
      <c r="M338" s="313">
        <v>118.4</v>
      </c>
      <c r="N338" s="313">
        <v>118.3</v>
      </c>
      <c r="O338" s="391"/>
    </row>
    <row r="339" spans="1:15" s="81" customFormat="1" ht="13.5" customHeight="1">
      <c r="A339" s="210"/>
      <c r="B339" s="231">
        <v>2019</v>
      </c>
      <c r="C339" s="402">
        <v>111.1</v>
      </c>
      <c r="D339" s="402">
        <v>111.3</v>
      </c>
      <c r="E339" s="402">
        <v>110.6</v>
      </c>
      <c r="F339" s="402">
        <v>110.1</v>
      </c>
      <c r="G339" s="402">
        <v>109.5</v>
      </c>
      <c r="H339" s="402">
        <v>109.1</v>
      </c>
      <c r="I339" s="402">
        <v>108.6</v>
      </c>
      <c r="J339" s="402">
        <v>108.2</v>
      </c>
      <c r="K339" s="402">
        <v>107.6</v>
      </c>
      <c r="L339" s="402">
        <v>107.2</v>
      </c>
      <c r="M339" s="402">
        <v>106.8</v>
      </c>
      <c r="N339" s="402">
        <v>106.3</v>
      </c>
      <c r="O339" s="391"/>
    </row>
    <row r="340" spans="1:15" s="81" customFormat="1" ht="13.5" customHeight="1">
      <c r="A340" s="210"/>
      <c r="B340" s="231">
        <v>2020</v>
      </c>
      <c r="C340" s="212">
        <v>101.2</v>
      </c>
      <c r="D340" s="212">
        <v>101.9</v>
      </c>
      <c r="E340" s="212">
        <v>102.8</v>
      </c>
      <c r="F340" s="212">
        <v>103.1</v>
      </c>
      <c r="G340" s="212">
        <v>103.1</v>
      </c>
      <c r="H340" s="212">
        <v>102.8</v>
      </c>
      <c r="I340" s="212">
        <v>102.4</v>
      </c>
      <c r="J340" s="212">
        <v>102</v>
      </c>
      <c r="K340" s="212">
        <v>101.7</v>
      </c>
      <c r="L340" s="212">
        <v>101.4</v>
      </c>
      <c r="M340" s="212">
        <v>101.2</v>
      </c>
      <c r="N340" s="212">
        <v>101.2</v>
      </c>
      <c r="O340" s="391"/>
    </row>
    <row r="341" spans="1:15" s="81" customFormat="1" ht="13.5" customHeight="1">
      <c r="A341" s="210"/>
      <c r="B341" s="211"/>
      <c r="C341" s="313"/>
      <c r="D341" s="213"/>
      <c r="E341" s="213"/>
      <c r="F341" s="213"/>
      <c r="G341" s="183"/>
      <c r="H341" s="214"/>
      <c r="I341" s="214"/>
      <c r="J341" s="214"/>
      <c r="K341" s="214"/>
      <c r="L341" s="214"/>
      <c r="M341" s="214"/>
      <c r="N341" s="214"/>
      <c r="O341" s="391"/>
    </row>
    <row r="342" spans="1:15" s="81" customFormat="1" ht="13.5" customHeight="1">
      <c r="A342" s="210" t="s">
        <v>962</v>
      </c>
      <c r="B342" s="211">
        <v>2015</v>
      </c>
      <c r="C342" s="313">
        <v>140.6</v>
      </c>
      <c r="D342" s="313">
        <v>151.19999999999999</v>
      </c>
      <c r="E342" s="313">
        <v>155.5</v>
      </c>
      <c r="F342" s="313">
        <v>153.30000000000001</v>
      </c>
      <c r="G342" s="183">
        <v>151.9</v>
      </c>
      <c r="H342" s="183">
        <v>150.9</v>
      </c>
      <c r="I342" s="183">
        <v>150.1</v>
      </c>
      <c r="J342" s="183">
        <v>148.4</v>
      </c>
      <c r="K342" s="183">
        <v>147.19999999999999</v>
      </c>
      <c r="L342" s="183">
        <v>146.4</v>
      </c>
      <c r="M342" s="183">
        <v>145.9</v>
      </c>
      <c r="N342" s="183">
        <v>145.1</v>
      </c>
      <c r="O342" s="391" t="s">
        <v>964</v>
      </c>
    </row>
    <row r="343" spans="1:15" s="81" customFormat="1" ht="13.5" customHeight="1">
      <c r="A343" s="210" t="s">
        <v>963</v>
      </c>
      <c r="B343" s="211">
        <v>2016</v>
      </c>
      <c r="C343" s="313">
        <v>140.5</v>
      </c>
      <c r="D343" s="313">
        <v>130.6</v>
      </c>
      <c r="E343" s="313">
        <v>126.3</v>
      </c>
      <c r="F343" s="313">
        <v>122.8</v>
      </c>
      <c r="G343" s="379">
        <v>120.2</v>
      </c>
      <c r="H343" s="379">
        <v>118.2</v>
      </c>
      <c r="I343" s="379">
        <v>116.7</v>
      </c>
      <c r="J343" s="379">
        <v>115.3</v>
      </c>
      <c r="K343" s="379">
        <v>114.5</v>
      </c>
      <c r="L343" s="379">
        <v>113.8</v>
      </c>
      <c r="M343" s="183">
        <v>112.4</v>
      </c>
      <c r="N343" s="183">
        <v>111.2</v>
      </c>
      <c r="O343" s="391" t="s">
        <v>965</v>
      </c>
    </row>
    <row r="344" spans="1:15" s="81" customFormat="1" ht="13.5" customHeight="1">
      <c r="A344" s="210"/>
      <c r="B344" s="211">
        <v>2017</v>
      </c>
      <c r="C344" s="313">
        <v>104.5</v>
      </c>
      <c r="D344" s="313">
        <v>102.7</v>
      </c>
      <c r="E344" s="313">
        <v>101.5</v>
      </c>
      <c r="F344" s="313">
        <v>101.9</v>
      </c>
      <c r="G344" s="183">
        <v>102.5</v>
      </c>
      <c r="H344" s="183">
        <v>103</v>
      </c>
      <c r="I344" s="183">
        <v>104.5</v>
      </c>
      <c r="J344" s="183">
        <v>106</v>
      </c>
      <c r="K344" s="183">
        <v>107</v>
      </c>
      <c r="L344" s="183">
        <v>107.9</v>
      </c>
      <c r="M344" s="183">
        <v>109</v>
      </c>
      <c r="N344" s="183">
        <v>110.1</v>
      </c>
      <c r="O344" s="391"/>
    </row>
    <row r="345" spans="1:15" s="81" customFormat="1" ht="13.5" customHeight="1">
      <c r="A345" s="210"/>
      <c r="B345" s="211">
        <v>2018</v>
      </c>
      <c r="C345" s="313">
        <v>123.5</v>
      </c>
      <c r="D345" s="313">
        <v>121.6</v>
      </c>
      <c r="E345" s="313">
        <v>120.5</v>
      </c>
      <c r="F345" s="313">
        <v>119.9</v>
      </c>
      <c r="G345" s="313">
        <v>118.7</v>
      </c>
      <c r="H345" s="313">
        <v>117.9</v>
      </c>
      <c r="I345" s="313">
        <v>116.2</v>
      </c>
      <c r="J345" s="313">
        <v>115.4</v>
      </c>
      <c r="K345" s="313">
        <v>115</v>
      </c>
      <c r="L345" s="313">
        <v>114.6</v>
      </c>
      <c r="M345" s="313">
        <v>114</v>
      </c>
      <c r="N345" s="313">
        <v>113.1</v>
      </c>
      <c r="O345" s="391"/>
    </row>
    <row r="346" spans="1:15" s="81" customFormat="1" ht="13.5" customHeight="1">
      <c r="A346" s="210"/>
      <c r="B346" s="231">
        <v>2019</v>
      </c>
      <c r="C346" s="402">
        <v>99.7</v>
      </c>
      <c r="D346" s="402">
        <v>100</v>
      </c>
      <c r="E346" s="402">
        <v>100.6</v>
      </c>
      <c r="F346" s="402">
        <v>100.9</v>
      </c>
      <c r="G346" s="402">
        <v>101.4</v>
      </c>
      <c r="H346" s="402">
        <v>101.9</v>
      </c>
      <c r="I346" s="402">
        <v>101.9</v>
      </c>
      <c r="J346" s="402">
        <v>101.4</v>
      </c>
      <c r="K346" s="402">
        <v>100.4</v>
      </c>
      <c r="L346" s="402">
        <v>99.7</v>
      </c>
      <c r="M346" s="402">
        <v>99.2</v>
      </c>
      <c r="N346" s="402">
        <v>98.6</v>
      </c>
      <c r="O346" s="391"/>
    </row>
    <row r="347" spans="1:15" s="81" customFormat="1" ht="13.5" customHeight="1">
      <c r="A347" s="210"/>
      <c r="B347" s="231">
        <v>2020</v>
      </c>
      <c r="C347" s="212">
        <v>96.9</v>
      </c>
      <c r="D347" s="212">
        <v>100.3</v>
      </c>
      <c r="E347" s="212">
        <v>102.8</v>
      </c>
      <c r="F347" s="212">
        <v>104.3</v>
      </c>
      <c r="G347" s="212">
        <v>105.7</v>
      </c>
      <c r="H347" s="212">
        <v>106.7</v>
      </c>
      <c r="I347" s="212">
        <v>107.6</v>
      </c>
      <c r="J347" s="212">
        <v>108.4</v>
      </c>
      <c r="K347" s="212">
        <v>109.2</v>
      </c>
      <c r="L347" s="212">
        <v>110.1</v>
      </c>
      <c r="M347" s="212">
        <v>110.4</v>
      </c>
      <c r="N347" s="212">
        <v>111.1</v>
      </c>
      <c r="O347" s="391"/>
    </row>
    <row r="348" spans="1:15" s="81" customFormat="1" ht="13.5" customHeight="1">
      <c r="A348" s="210"/>
      <c r="B348" s="211"/>
      <c r="C348" s="313"/>
      <c r="D348" s="213"/>
      <c r="E348" s="213"/>
      <c r="F348" s="213"/>
      <c r="G348" s="183"/>
      <c r="H348" s="214"/>
      <c r="I348" s="214"/>
      <c r="J348" s="214"/>
      <c r="K348" s="214"/>
      <c r="L348" s="214"/>
      <c r="M348" s="214"/>
      <c r="N348" s="214"/>
      <c r="O348" s="391"/>
    </row>
    <row r="349" spans="1:15" s="81" customFormat="1" ht="13.5" customHeight="1">
      <c r="A349" s="210" t="s">
        <v>960</v>
      </c>
      <c r="B349" s="211">
        <v>2015</v>
      </c>
      <c r="C349" s="313">
        <v>103</v>
      </c>
      <c r="D349" s="313">
        <v>103.3</v>
      </c>
      <c r="E349" s="313">
        <v>103.4</v>
      </c>
      <c r="F349" s="313">
        <v>103.5</v>
      </c>
      <c r="G349" s="183">
        <v>102.5</v>
      </c>
      <c r="H349" s="183">
        <v>102.3</v>
      </c>
      <c r="I349" s="183">
        <v>102.3</v>
      </c>
      <c r="J349" s="183">
        <v>102.3</v>
      </c>
      <c r="K349" s="183">
        <v>102.6</v>
      </c>
      <c r="L349" s="183">
        <v>102.7</v>
      </c>
      <c r="M349" s="183">
        <v>103</v>
      </c>
      <c r="N349" s="183">
        <v>103.2</v>
      </c>
      <c r="O349" s="391" t="s">
        <v>893</v>
      </c>
    </row>
    <row r="350" spans="1:15" s="81" customFormat="1" ht="13.5" customHeight="1">
      <c r="A350" s="210" t="s">
        <v>961</v>
      </c>
      <c r="B350" s="211">
        <v>2016</v>
      </c>
      <c r="C350" s="313">
        <v>113.9</v>
      </c>
      <c r="D350" s="313">
        <v>111.2</v>
      </c>
      <c r="E350" s="313">
        <v>110.3</v>
      </c>
      <c r="F350" s="313">
        <v>110.9</v>
      </c>
      <c r="G350" s="379">
        <v>112.1</v>
      </c>
      <c r="H350" s="379">
        <v>111.7</v>
      </c>
      <c r="I350" s="379">
        <v>111.8</v>
      </c>
      <c r="J350" s="379">
        <v>111.9</v>
      </c>
      <c r="K350" s="379">
        <v>112.1</v>
      </c>
      <c r="L350" s="379">
        <v>112.1</v>
      </c>
      <c r="M350" s="183">
        <v>112.2</v>
      </c>
      <c r="N350" s="183">
        <v>112.6</v>
      </c>
      <c r="O350" s="391" t="s">
        <v>867</v>
      </c>
    </row>
    <row r="351" spans="1:15" s="81" customFormat="1" ht="13.5" customHeight="1">
      <c r="A351" s="210"/>
      <c r="B351" s="211">
        <v>2017</v>
      </c>
      <c r="C351" s="313">
        <v>111.2</v>
      </c>
      <c r="D351" s="313">
        <v>116.8</v>
      </c>
      <c r="E351" s="313">
        <v>118.6</v>
      </c>
      <c r="F351" s="313">
        <v>119.6</v>
      </c>
      <c r="G351" s="183">
        <v>119.4</v>
      </c>
      <c r="H351" s="183">
        <v>119.3</v>
      </c>
      <c r="I351" s="183">
        <v>119</v>
      </c>
      <c r="J351" s="183">
        <v>119</v>
      </c>
      <c r="K351" s="183">
        <v>118.9</v>
      </c>
      <c r="L351" s="183">
        <v>119</v>
      </c>
      <c r="M351" s="183">
        <v>119.2</v>
      </c>
      <c r="N351" s="183">
        <v>118.8</v>
      </c>
      <c r="O351" s="391"/>
    </row>
    <row r="352" spans="1:15" s="81" customFormat="1" ht="13.5" customHeight="1">
      <c r="A352" s="210"/>
      <c r="B352" s="211">
        <v>2018</v>
      </c>
      <c r="C352" s="313">
        <v>121.2</v>
      </c>
      <c r="D352" s="313">
        <v>118.1</v>
      </c>
      <c r="E352" s="313">
        <v>118.6</v>
      </c>
      <c r="F352" s="313">
        <v>117.9</v>
      </c>
      <c r="G352" s="313">
        <v>118.2</v>
      </c>
      <c r="H352" s="313">
        <v>119.5</v>
      </c>
      <c r="I352" s="313">
        <v>120.4</v>
      </c>
      <c r="J352" s="313">
        <v>120.8</v>
      </c>
      <c r="K352" s="313">
        <v>121.1</v>
      </c>
      <c r="L352" s="313">
        <v>121.5</v>
      </c>
      <c r="M352" s="313">
        <v>121.8</v>
      </c>
      <c r="N352" s="313">
        <v>122.1</v>
      </c>
      <c r="O352" s="391"/>
    </row>
    <row r="353" spans="1:15" s="81" customFormat="1" ht="13.5" customHeight="1">
      <c r="A353" s="210"/>
      <c r="B353" s="231">
        <v>2019</v>
      </c>
      <c r="C353" s="402">
        <v>118.8</v>
      </c>
      <c r="D353" s="402">
        <v>118.8</v>
      </c>
      <c r="E353" s="402">
        <v>117</v>
      </c>
      <c r="F353" s="402">
        <v>115.9</v>
      </c>
      <c r="G353" s="402">
        <v>114.5</v>
      </c>
      <c r="H353" s="402">
        <v>113.3</v>
      </c>
      <c r="I353" s="402">
        <v>112.5</v>
      </c>
      <c r="J353" s="402">
        <v>112.2</v>
      </c>
      <c r="K353" s="402">
        <v>111.8</v>
      </c>
      <c r="L353" s="402">
        <v>111.6</v>
      </c>
      <c r="M353" s="402">
        <v>111.2</v>
      </c>
      <c r="N353" s="402">
        <v>110.7</v>
      </c>
      <c r="O353" s="391"/>
    </row>
    <row r="354" spans="1:15" s="81" customFormat="1" ht="13.5" customHeight="1">
      <c r="A354" s="210"/>
      <c r="B354" s="231">
        <v>2020</v>
      </c>
      <c r="C354" s="212">
        <v>103</v>
      </c>
      <c r="D354" s="212">
        <v>102.4</v>
      </c>
      <c r="E354" s="212">
        <v>102.5</v>
      </c>
      <c r="F354" s="212">
        <v>102.2</v>
      </c>
      <c r="G354" s="212">
        <v>101.6</v>
      </c>
      <c r="H354" s="212">
        <v>100.6</v>
      </c>
      <c r="I354" s="212">
        <v>99.7</v>
      </c>
      <c r="J354" s="212">
        <v>98.8</v>
      </c>
      <c r="K354" s="212">
        <v>98.1</v>
      </c>
      <c r="L354" s="212">
        <v>97.1</v>
      </c>
      <c r="M354" s="212">
        <v>96.7</v>
      </c>
      <c r="N354" s="212">
        <v>96.5</v>
      </c>
      <c r="O354" s="391"/>
    </row>
    <row r="355" spans="1:15" s="81" customFormat="1" ht="13.5" customHeight="1">
      <c r="A355" s="210"/>
      <c r="B355" s="211"/>
      <c r="C355" s="313"/>
      <c r="D355" s="213"/>
      <c r="E355" s="213"/>
      <c r="F355" s="213"/>
      <c r="G355" s="183"/>
      <c r="H355" s="214"/>
      <c r="I355" s="214"/>
      <c r="J355" s="214"/>
      <c r="K355" s="214"/>
      <c r="L355" s="214"/>
      <c r="M355" s="214"/>
      <c r="N355" s="214"/>
      <c r="O355" s="391"/>
    </row>
    <row r="356" spans="1:15" s="81" customFormat="1" ht="13.5" customHeight="1">
      <c r="A356" s="210" t="s">
        <v>551</v>
      </c>
      <c r="B356" s="211">
        <v>2015</v>
      </c>
      <c r="C356" s="313">
        <v>126.3</v>
      </c>
      <c r="D356" s="313">
        <v>134.80000000000001</v>
      </c>
      <c r="E356" s="313">
        <v>142.69999999999999</v>
      </c>
      <c r="F356" s="313">
        <v>144.80000000000001</v>
      </c>
      <c r="G356" s="183">
        <v>145.1</v>
      </c>
      <c r="H356" s="183">
        <v>145.30000000000001</v>
      </c>
      <c r="I356" s="183">
        <v>144.9</v>
      </c>
      <c r="J356" s="183">
        <v>144.5</v>
      </c>
      <c r="K356" s="183">
        <v>143.9</v>
      </c>
      <c r="L356" s="183">
        <v>143.4</v>
      </c>
      <c r="M356" s="183">
        <v>142.9</v>
      </c>
      <c r="N356" s="183">
        <v>142.19999999999999</v>
      </c>
      <c r="O356" s="391" t="s">
        <v>35</v>
      </c>
    </row>
    <row r="357" spans="1:15" s="81" customFormat="1" ht="13.5" customHeight="1">
      <c r="A357" s="210"/>
      <c r="B357" s="211">
        <v>2016</v>
      </c>
      <c r="C357" s="313">
        <v>129.6</v>
      </c>
      <c r="D357" s="313">
        <v>122.4</v>
      </c>
      <c r="E357" s="313">
        <v>115.9</v>
      </c>
      <c r="F357" s="313">
        <v>113.6</v>
      </c>
      <c r="G357" s="379">
        <v>112.6</v>
      </c>
      <c r="H357" s="379">
        <v>111.7</v>
      </c>
      <c r="I357" s="379">
        <v>111.3</v>
      </c>
      <c r="J357" s="379">
        <v>111.1</v>
      </c>
      <c r="K357" s="379">
        <v>111.2</v>
      </c>
      <c r="L357" s="379">
        <v>111.2</v>
      </c>
      <c r="M357" s="183">
        <v>111.2</v>
      </c>
      <c r="N357" s="183">
        <v>111.2</v>
      </c>
      <c r="O357" s="391"/>
    </row>
    <row r="358" spans="1:15" s="81" customFormat="1" ht="13.5" customHeight="1">
      <c r="A358" s="210"/>
      <c r="B358" s="211">
        <v>2017</v>
      </c>
      <c r="C358" s="313">
        <v>113</v>
      </c>
      <c r="D358" s="313">
        <v>112.1</v>
      </c>
      <c r="E358" s="313">
        <v>112</v>
      </c>
      <c r="F358" s="313">
        <v>111.8</v>
      </c>
      <c r="G358" s="183">
        <v>111.9</v>
      </c>
      <c r="H358" s="183">
        <v>111.8</v>
      </c>
      <c r="I358" s="183">
        <v>111.8</v>
      </c>
      <c r="J358" s="183">
        <v>111.7</v>
      </c>
      <c r="K358" s="183">
        <v>111.4</v>
      </c>
      <c r="L358" s="183">
        <v>111.4</v>
      </c>
      <c r="M358" s="183">
        <v>111.3</v>
      </c>
      <c r="N358" s="183">
        <v>111.5</v>
      </c>
      <c r="O358" s="391"/>
    </row>
    <row r="359" spans="1:15" s="81" customFormat="1" ht="13.5" customHeight="1">
      <c r="A359" s="210"/>
      <c r="B359" s="211">
        <v>2018</v>
      </c>
      <c r="C359" s="313">
        <v>114.8</v>
      </c>
      <c r="D359" s="313">
        <v>114.5</v>
      </c>
      <c r="E359" s="313">
        <v>113.6</v>
      </c>
      <c r="F359" s="313">
        <v>113.1</v>
      </c>
      <c r="G359" s="313">
        <v>112.7</v>
      </c>
      <c r="H359" s="313">
        <v>112.5</v>
      </c>
      <c r="I359" s="313">
        <v>112.2</v>
      </c>
      <c r="J359" s="313">
        <v>111.9</v>
      </c>
      <c r="K359" s="313">
        <v>112</v>
      </c>
      <c r="L359" s="313">
        <v>112.1</v>
      </c>
      <c r="M359" s="313">
        <v>111.9</v>
      </c>
      <c r="N359" s="313">
        <v>111.8</v>
      </c>
      <c r="O359" s="391"/>
    </row>
    <row r="360" spans="1:15" s="81" customFormat="1" ht="13.5" customHeight="1">
      <c r="A360" s="210"/>
      <c r="B360" s="231">
        <v>2019</v>
      </c>
      <c r="C360" s="402">
        <v>107.2</v>
      </c>
      <c r="D360" s="402">
        <v>107</v>
      </c>
      <c r="E360" s="402">
        <v>107.3</v>
      </c>
      <c r="F360" s="402">
        <v>107.3</v>
      </c>
      <c r="G360" s="402">
        <v>107.2</v>
      </c>
      <c r="H360" s="402">
        <v>107.2</v>
      </c>
      <c r="I360" s="402">
        <v>107.3</v>
      </c>
      <c r="J360" s="402">
        <v>107.2</v>
      </c>
      <c r="K360" s="402">
        <v>106.7</v>
      </c>
      <c r="L360" s="402">
        <v>106.3</v>
      </c>
      <c r="M360" s="402">
        <v>106.1</v>
      </c>
      <c r="N360" s="402">
        <v>105.8</v>
      </c>
      <c r="O360" s="391"/>
    </row>
    <row r="361" spans="1:15" s="81" customFormat="1" ht="13.5" customHeight="1">
      <c r="A361" s="210"/>
      <c r="B361" s="231">
        <v>2020</v>
      </c>
      <c r="C361" s="212">
        <v>102.7</v>
      </c>
      <c r="D361" s="212">
        <v>102.8</v>
      </c>
      <c r="E361" s="212">
        <v>102.8</v>
      </c>
      <c r="F361" s="212">
        <v>102.7</v>
      </c>
      <c r="G361" s="212">
        <v>102.6</v>
      </c>
      <c r="H361" s="212">
        <v>102.8</v>
      </c>
      <c r="I361" s="212">
        <v>103</v>
      </c>
      <c r="J361" s="212">
        <v>103.3</v>
      </c>
      <c r="K361" s="212">
        <v>104</v>
      </c>
      <c r="L361" s="212">
        <v>104.3</v>
      </c>
      <c r="M361" s="212">
        <v>104.8</v>
      </c>
      <c r="N361" s="212">
        <v>105.1</v>
      </c>
      <c r="O361" s="391"/>
    </row>
    <row r="362" spans="1:15" s="81" customFormat="1" ht="13.5" customHeight="1">
      <c r="A362" s="210"/>
      <c r="B362" s="211"/>
      <c r="C362" s="313"/>
      <c r="D362" s="213"/>
      <c r="E362" s="213"/>
      <c r="F362" s="213"/>
      <c r="G362" s="183"/>
      <c r="H362" s="214"/>
      <c r="I362" s="214"/>
      <c r="J362" s="214"/>
      <c r="K362" s="214"/>
      <c r="L362" s="214"/>
      <c r="M362" s="214"/>
      <c r="N362" s="214"/>
      <c r="O362" s="391"/>
    </row>
    <row r="363" spans="1:15" s="81" customFormat="1" ht="13.5" customHeight="1">
      <c r="A363" s="210" t="s">
        <v>957</v>
      </c>
      <c r="B363" s="211">
        <v>2015</v>
      </c>
      <c r="C363" s="313">
        <v>130</v>
      </c>
      <c r="D363" s="313">
        <v>129.1</v>
      </c>
      <c r="E363" s="313">
        <v>134.19999999999999</v>
      </c>
      <c r="F363" s="313">
        <v>138.9</v>
      </c>
      <c r="G363" s="183">
        <v>140.5</v>
      </c>
      <c r="H363" s="183">
        <v>139.4</v>
      </c>
      <c r="I363" s="183">
        <v>138.19999999999999</v>
      </c>
      <c r="J363" s="183">
        <v>136.80000000000001</v>
      </c>
      <c r="K363" s="183">
        <v>136.69999999999999</v>
      </c>
      <c r="L363" s="183">
        <v>136.1</v>
      </c>
      <c r="M363" s="183">
        <v>134.5</v>
      </c>
      <c r="N363" s="183">
        <v>134.4</v>
      </c>
      <c r="O363" s="391" t="s">
        <v>959</v>
      </c>
    </row>
    <row r="364" spans="1:15" s="81" customFormat="1" ht="13.5" customHeight="1">
      <c r="A364" s="210" t="s">
        <v>958</v>
      </c>
      <c r="B364" s="211">
        <v>2016</v>
      </c>
      <c r="C364" s="313">
        <v>124.5</v>
      </c>
      <c r="D364" s="313">
        <v>128.4</v>
      </c>
      <c r="E364" s="313">
        <v>126.7</v>
      </c>
      <c r="F364" s="313">
        <v>124.2</v>
      </c>
      <c r="G364" s="379">
        <v>123</v>
      </c>
      <c r="H364" s="379">
        <v>121.5</v>
      </c>
      <c r="I364" s="379">
        <v>122</v>
      </c>
      <c r="J364" s="379">
        <v>122.7</v>
      </c>
      <c r="K364" s="379">
        <v>122.3</v>
      </c>
      <c r="L364" s="379">
        <v>125.4</v>
      </c>
      <c r="M364" s="183">
        <v>128.5</v>
      </c>
      <c r="N364" s="183">
        <v>130.6</v>
      </c>
      <c r="O364" s="391" t="s">
        <v>898</v>
      </c>
    </row>
    <row r="365" spans="1:15" s="81" customFormat="1" ht="13.5" customHeight="1">
      <c r="A365" s="210"/>
      <c r="B365" s="211">
        <v>2017</v>
      </c>
      <c r="C365" s="313">
        <v>137.1</v>
      </c>
      <c r="D365" s="313">
        <v>137.9</v>
      </c>
      <c r="E365" s="313">
        <v>139.5</v>
      </c>
      <c r="F365" s="313">
        <v>140.80000000000001</v>
      </c>
      <c r="G365" s="183">
        <v>140.1</v>
      </c>
      <c r="H365" s="183">
        <v>140.5</v>
      </c>
      <c r="I365" s="183">
        <v>139</v>
      </c>
      <c r="J365" s="183">
        <v>136.80000000000001</v>
      </c>
      <c r="K365" s="183">
        <v>134.69999999999999</v>
      </c>
      <c r="L365" s="183">
        <v>130.9</v>
      </c>
      <c r="M365" s="183">
        <v>127.3</v>
      </c>
      <c r="N365" s="183">
        <v>124.9</v>
      </c>
      <c r="O365" s="391"/>
    </row>
    <row r="366" spans="1:15" s="81" customFormat="1" ht="13.5" customHeight="1">
      <c r="A366" s="210"/>
      <c r="B366" s="211">
        <v>2018</v>
      </c>
      <c r="C366" s="313">
        <v>131.1</v>
      </c>
      <c r="D366" s="313">
        <v>130</v>
      </c>
      <c r="E366" s="313">
        <v>127.4</v>
      </c>
      <c r="F366" s="313">
        <v>124.6</v>
      </c>
      <c r="G366" s="313">
        <v>124.3</v>
      </c>
      <c r="H366" s="313">
        <v>125</v>
      </c>
      <c r="I366" s="313">
        <v>125.3</v>
      </c>
      <c r="J366" s="313">
        <v>126.3</v>
      </c>
      <c r="K366" s="313">
        <v>127.2</v>
      </c>
      <c r="L366" s="313">
        <v>127.5</v>
      </c>
      <c r="M366" s="313">
        <v>128.1</v>
      </c>
      <c r="N366" s="313">
        <v>128.30000000000001</v>
      </c>
      <c r="O366" s="391"/>
    </row>
    <row r="367" spans="1:15" s="81" customFormat="1" ht="13.5" customHeight="1">
      <c r="B367" s="231">
        <v>2019</v>
      </c>
      <c r="C367" s="402">
        <v>124.2</v>
      </c>
      <c r="D367" s="402">
        <v>126.8</v>
      </c>
      <c r="E367" s="402">
        <v>124.1</v>
      </c>
      <c r="F367" s="402">
        <v>121.2</v>
      </c>
      <c r="G367" s="402">
        <v>120</v>
      </c>
      <c r="H367" s="402">
        <v>116.6</v>
      </c>
      <c r="I367" s="402">
        <v>115.7</v>
      </c>
      <c r="J367" s="402">
        <v>114.7</v>
      </c>
      <c r="K367" s="402">
        <v>114.1</v>
      </c>
      <c r="L367" s="402">
        <v>114.2</v>
      </c>
      <c r="M367" s="402">
        <v>113.1</v>
      </c>
      <c r="N367" s="402">
        <v>111.4</v>
      </c>
      <c r="O367" s="391"/>
    </row>
    <row r="368" spans="1:15" s="81" customFormat="1" ht="13.5" customHeight="1">
      <c r="A368" s="210"/>
      <c r="B368" s="231">
        <v>2020</v>
      </c>
      <c r="C368" s="212">
        <v>96.8</v>
      </c>
      <c r="D368" s="212">
        <v>93.7</v>
      </c>
      <c r="E368" s="212">
        <v>96.2</v>
      </c>
      <c r="F368" s="212">
        <v>98.9</v>
      </c>
      <c r="G368" s="212">
        <v>100</v>
      </c>
      <c r="H368" s="212">
        <v>101</v>
      </c>
      <c r="I368" s="212">
        <v>99.4</v>
      </c>
      <c r="J368" s="212">
        <v>98.2</v>
      </c>
      <c r="K368" s="212">
        <v>97</v>
      </c>
      <c r="L368" s="212">
        <v>95.9</v>
      </c>
      <c r="M368" s="212">
        <v>95.7</v>
      </c>
      <c r="N368" s="212">
        <v>96.3</v>
      </c>
      <c r="O368" s="391"/>
    </row>
    <row r="369" spans="1:14" s="81" customFormat="1">
      <c r="A369" s="233"/>
      <c r="B369" s="211"/>
      <c r="C369" s="212"/>
      <c r="D369" s="212"/>
      <c r="E369" s="212"/>
      <c r="F369" s="212"/>
      <c r="G369" s="183"/>
      <c r="H369" s="183"/>
      <c r="I369" s="183"/>
      <c r="J369" s="183"/>
      <c r="K369" s="183"/>
      <c r="L369" s="183"/>
      <c r="M369" s="183"/>
      <c r="N369" s="183"/>
    </row>
    <row r="370" spans="1:14" s="81" customFormat="1">
      <c r="A370" s="233"/>
      <c r="B370" s="211"/>
      <c r="C370" s="313"/>
      <c r="D370" s="313"/>
      <c r="E370" s="313"/>
      <c r="F370" s="313"/>
      <c r="G370" s="183"/>
      <c r="H370" s="183"/>
      <c r="I370" s="183"/>
      <c r="J370" s="183"/>
      <c r="K370" s="183"/>
      <c r="L370" s="183"/>
      <c r="M370" s="183"/>
      <c r="N370" s="183"/>
    </row>
    <row r="371" spans="1:14" s="81" customFormat="1">
      <c r="A371" s="210"/>
      <c r="B371" s="211"/>
      <c r="C371" s="212"/>
      <c r="D371" s="212"/>
      <c r="E371" s="212"/>
      <c r="F371" s="212"/>
      <c r="G371" s="183"/>
      <c r="H371" s="183"/>
      <c r="I371" s="183"/>
      <c r="J371" s="183"/>
      <c r="K371" s="183"/>
      <c r="L371" s="183"/>
      <c r="M371" s="183"/>
      <c r="N371" s="183"/>
    </row>
    <row r="372" spans="1:14" s="81" customFormat="1">
      <c r="A372" s="210"/>
      <c r="B372" s="211"/>
      <c r="C372" s="212"/>
      <c r="D372" s="212"/>
      <c r="E372" s="212"/>
      <c r="F372" s="212"/>
      <c r="G372" s="314"/>
      <c r="H372" s="314"/>
      <c r="I372" s="314"/>
      <c r="J372" s="314"/>
      <c r="K372" s="314"/>
      <c r="L372" s="314"/>
      <c r="M372" s="314"/>
      <c r="N372" s="314"/>
    </row>
    <row r="373" spans="1:14" s="81" customFormat="1">
      <c r="A373" s="210"/>
      <c r="B373" s="211"/>
      <c r="C373" s="212"/>
      <c r="D373" s="213"/>
      <c r="E373" s="213"/>
      <c r="F373" s="213"/>
      <c r="G373" s="183"/>
      <c r="H373" s="214"/>
      <c r="I373" s="214"/>
      <c r="J373" s="214"/>
      <c r="K373" s="214"/>
      <c r="L373" s="214"/>
      <c r="M373" s="214"/>
      <c r="N373" s="214"/>
    </row>
    <row r="374" spans="1:14" s="81" customFormat="1">
      <c r="A374" s="210"/>
      <c r="B374" s="211"/>
      <c r="C374" s="212"/>
      <c r="D374" s="212"/>
      <c r="E374" s="212"/>
      <c r="F374" s="212"/>
      <c r="G374" s="183"/>
      <c r="H374" s="183"/>
      <c r="I374" s="183"/>
      <c r="J374" s="183"/>
      <c r="K374" s="183"/>
      <c r="L374" s="183"/>
      <c r="M374" s="183"/>
      <c r="N374" s="183"/>
    </row>
    <row r="375" spans="1:14" s="81" customFormat="1">
      <c r="A375" s="233"/>
      <c r="B375" s="211"/>
      <c r="C375" s="212"/>
      <c r="D375" s="212"/>
      <c r="E375" s="212"/>
      <c r="F375" s="212"/>
      <c r="G375" s="183"/>
      <c r="H375" s="183"/>
      <c r="I375" s="183"/>
      <c r="J375" s="183"/>
      <c r="K375" s="183"/>
      <c r="L375" s="183"/>
      <c r="M375" s="183"/>
      <c r="N375" s="183"/>
    </row>
    <row r="376" spans="1:14" s="81" customFormat="1">
      <c r="A376" s="233"/>
      <c r="B376" s="211"/>
      <c r="C376" s="313"/>
      <c r="D376" s="313"/>
      <c r="E376" s="313"/>
      <c r="F376" s="313"/>
      <c r="G376" s="183"/>
      <c r="H376" s="183"/>
      <c r="I376" s="183"/>
      <c r="J376" s="183"/>
      <c r="K376" s="183"/>
      <c r="L376" s="183"/>
      <c r="M376" s="183"/>
      <c r="N376" s="183"/>
    </row>
    <row r="377" spans="1:14" s="81" customFormat="1">
      <c r="A377" s="210"/>
      <c r="B377" s="211"/>
      <c r="C377" s="212"/>
      <c r="D377" s="212"/>
      <c r="E377" s="212"/>
      <c r="F377" s="212"/>
      <c r="G377" s="183"/>
      <c r="H377" s="183"/>
      <c r="I377" s="183"/>
      <c r="J377" s="183"/>
      <c r="K377" s="183"/>
      <c r="L377" s="183"/>
      <c r="M377" s="183"/>
      <c r="N377" s="183"/>
    </row>
    <row r="378" spans="1:14" s="81" customFormat="1">
      <c r="A378" s="210"/>
      <c r="B378" s="211"/>
      <c r="C378" s="212"/>
      <c r="D378" s="212"/>
      <c r="E378" s="212"/>
      <c r="F378" s="212"/>
      <c r="G378" s="314"/>
      <c r="H378" s="314"/>
      <c r="I378" s="314"/>
      <c r="J378" s="314"/>
      <c r="K378" s="314"/>
      <c r="L378" s="314"/>
      <c r="M378" s="314"/>
      <c r="N378" s="314"/>
    </row>
    <row r="379" spans="1:14">
      <c r="A379" s="331"/>
      <c r="B379" s="332"/>
      <c r="C379" s="333"/>
      <c r="D379" s="333"/>
      <c r="E379" s="333"/>
      <c r="F379" s="333"/>
      <c r="G379" s="333"/>
      <c r="H379" s="333"/>
      <c r="I379" s="333"/>
      <c r="J379" s="333"/>
      <c r="K379" s="333"/>
      <c r="L379" s="333"/>
      <c r="M379" s="333"/>
      <c r="N379" s="333"/>
    </row>
    <row r="380" spans="1:14">
      <c r="A380" s="331"/>
      <c r="B380" s="332"/>
      <c r="C380" s="333"/>
      <c r="D380" s="333"/>
      <c r="E380" s="333"/>
      <c r="F380" s="333"/>
      <c r="G380" s="333"/>
      <c r="H380" s="333"/>
      <c r="I380" s="333"/>
      <c r="J380" s="333"/>
      <c r="K380" s="333"/>
      <c r="L380" s="333"/>
      <c r="M380" s="333"/>
      <c r="N380" s="333"/>
    </row>
    <row r="381" spans="1:14">
      <c r="A381" s="331"/>
      <c r="B381" s="332"/>
      <c r="C381" s="333"/>
      <c r="D381" s="333"/>
      <c r="E381" s="333"/>
      <c r="F381" s="333"/>
      <c r="G381" s="333"/>
      <c r="H381" s="333"/>
      <c r="I381" s="333"/>
      <c r="J381" s="333"/>
      <c r="K381" s="333"/>
      <c r="L381" s="333"/>
      <c r="M381" s="333"/>
      <c r="N381" s="333"/>
    </row>
  </sheetData>
  <mergeCells count="8">
    <mergeCell ref="M186:O186"/>
    <mergeCell ref="M247:O247"/>
    <mergeCell ref="M308:O308"/>
    <mergeCell ref="A1:H1"/>
    <mergeCell ref="A2:H2"/>
    <mergeCell ref="I3:O3"/>
    <mergeCell ref="M64:O64"/>
    <mergeCell ref="M125:O125"/>
  </mergeCells>
  <pageMargins left="0.59055118110236227" right="0.59055118110236227" top="0.51181102362204722" bottom="0.51181102362204722" header="0.31496062992125984" footer="0.31496062992125984"/>
  <pageSetup paperSize="9" scale="95" firstPageNumber="48" pageOrder="overThenDown" orientation="portrait" useFirstPageNumber="1" r:id="rId1"/>
  <headerFooter differentOddEven="1" alignWithMargins="0">
    <oddFooter>&amp;C&amp;P</oddFooter>
    <evenFooter>&amp;C&amp;P</even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72"/>
  <sheetViews>
    <sheetView zoomScaleNormal="100" zoomScaleSheetLayoutView="100" workbookViewId="0">
      <selection activeCell="A31" sqref="A31"/>
    </sheetView>
  </sheetViews>
  <sheetFormatPr defaultColWidth="9" defaultRowHeight="12.75"/>
  <cols>
    <col min="1" max="1" width="25.140625" style="119" customWidth="1"/>
    <col min="2" max="2" width="5.28515625" style="119" customWidth="1"/>
    <col min="3" max="3" width="8.140625" style="200" customWidth="1"/>
    <col min="4" max="5" width="9" style="200" customWidth="1"/>
    <col min="6" max="6" width="9.5703125" style="200" customWidth="1"/>
    <col min="7" max="7" width="25.85546875" style="413" customWidth="1"/>
    <col min="8" max="16384" width="9" style="119"/>
  </cols>
  <sheetData>
    <row r="1" spans="1:7" ht="15.75" customHeight="1">
      <c r="A1" s="593" t="s">
        <v>1048</v>
      </c>
      <c r="B1" s="593"/>
      <c r="C1" s="593"/>
      <c r="D1" s="593"/>
      <c r="E1" s="593"/>
      <c r="F1" s="593"/>
      <c r="G1" s="593"/>
    </row>
    <row r="2" spans="1:7" ht="15.75" customHeight="1">
      <c r="A2" s="588" t="s">
        <v>1044</v>
      </c>
      <c r="B2" s="588"/>
      <c r="C2" s="588"/>
      <c r="D2" s="588"/>
      <c r="E2" s="588"/>
      <c r="F2" s="588"/>
      <c r="G2" s="588"/>
    </row>
    <row r="3" spans="1:7" ht="16.5" customHeight="1">
      <c r="A3" s="590" t="s">
        <v>976</v>
      </c>
      <c r="B3" s="590"/>
      <c r="C3" s="590"/>
      <c r="D3" s="590"/>
      <c r="E3" s="590"/>
      <c r="F3" s="590"/>
      <c r="G3" s="590"/>
    </row>
    <row r="4" spans="1:7" ht="16.350000000000001" customHeight="1">
      <c r="A4" s="158"/>
      <c r="B4" s="158"/>
      <c r="C4" s="159" t="s">
        <v>552</v>
      </c>
      <c r="D4" s="421" t="s">
        <v>553</v>
      </c>
      <c r="E4" s="159" t="s">
        <v>554</v>
      </c>
      <c r="F4" s="124" t="s">
        <v>555</v>
      </c>
      <c r="G4" s="422"/>
    </row>
    <row r="5" spans="1:7" ht="16.350000000000001" customHeight="1">
      <c r="A5" s="169"/>
      <c r="B5" s="169"/>
      <c r="C5" s="170" t="s">
        <v>36</v>
      </c>
      <c r="D5" s="170" t="s">
        <v>37</v>
      </c>
      <c r="E5" s="170" t="s">
        <v>312</v>
      </c>
      <c r="F5" s="171" t="s">
        <v>38</v>
      </c>
      <c r="G5" s="423"/>
    </row>
    <row r="6" spans="1:7" ht="8.4499999999999993" customHeight="1">
      <c r="A6" s="414"/>
      <c r="B6" s="369"/>
      <c r="C6" s="370"/>
      <c r="D6" s="370"/>
      <c r="E6" s="370"/>
      <c r="F6" s="370"/>
    </row>
    <row r="7" spans="1:7" s="81" customFormat="1" ht="12.75" customHeight="1">
      <c r="A7" s="372" t="s">
        <v>541</v>
      </c>
      <c r="B7" s="373">
        <v>2015</v>
      </c>
      <c r="C7" s="356">
        <v>110.8</v>
      </c>
      <c r="D7" s="356">
        <v>112.6</v>
      </c>
      <c r="E7" s="356">
        <v>102.8</v>
      </c>
      <c r="F7" s="356">
        <v>98.9</v>
      </c>
      <c r="G7" s="375" t="s">
        <v>12</v>
      </c>
    </row>
    <row r="8" spans="1:7" s="81" customFormat="1" ht="12.75" customHeight="1">
      <c r="A8" s="372"/>
      <c r="B8" s="373">
        <v>2016</v>
      </c>
      <c r="C8" s="356">
        <v>101.5</v>
      </c>
      <c r="D8" s="356">
        <v>110.6</v>
      </c>
      <c r="E8" s="356">
        <v>107.1</v>
      </c>
      <c r="F8" s="356">
        <v>110.1</v>
      </c>
      <c r="G8" s="391"/>
    </row>
    <row r="9" spans="1:7" s="81" customFormat="1" ht="12.75" customHeight="1">
      <c r="A9" s="372"/>
      <c r="B9" s="373">
        <v>2017</v>
      </c>
      <c r="C9" s="356">
        <v>105.9</v>
      </c>
      <c r="D9" s="356">
        <v>103.9</v>
      </c>
      <c r="E9" s="356">
        <v>101.8</v>
      </c>
      <c r="F9" s="356">
        <v>105.4</v>
      </c>
      <c r="G9" s="391"/>
    </row>
    <row r="10" spans="1:7" s="81" customFormat="1" ht="12.75" customHeight="1">
      <c r="A10" s="210"/>
      <c r="B10" s="373">
        <v>2018</v>
      </c>
      <c r="C10" s="356">
        <v>107</v>
      </c>
      <c r="D10" s="356">
        <v>101.4</v>
      </c>
      <c r="E10" s="356">
        <v>103.9</v>
      </c>
      <c r="F10" s="356">
        <v>102.6</v>
      </c>
      <c r="G10" s="391"/>
    </row>
    <row r="11" spans="1:7" s="81" customFormat="1" ht="12.75" customHeight="1">
      <c r="A11" s="210"/>
      <c r="B11" s="373">
        <v>2019</v>
      </c>
      <c r="C11" s="378">
        <v>101.6</v>
      </c>
      <c r="D11" s="378">
        <v>98.6</v>
      </c>
      <c r="E11" s="378">
        <v>101.5</v>
      </c>
      <c r="F11" s="378">
        <v>94.4</v>
      </c>
      <c r="G11" s="391"/>
    </row>
    <row r="12" spans="1:7" s="189" customFormat="1" ht="12.75" customHeight="1">
      <c r="A12" s="210"/>
      <c r="B12" s="353">
        <v>2020</v>
      </c>
      <c r="C12" s="356">
        <v>99.8</v>
      </c>
      <c r="D12" s="356">
        <v>100.2</v>
      </c>
      <c r="E12" s="356">
        <v>100.9</v>
      </c>
      <c r="F12" s="356">
        <v>107.8</v>
      </c>
      <c r="G12" s="424"/>
    </row>
    <row r="13" spans="1:7" s="81" customFormat="1" ht="12.75" customHeight="1">
      <c r="A13" s="210"/>
      <c r="B13" s="231"/>
      <c r="C13" s="356"/>
      <c r="D13" s="213"/>
      <c r="E13" s="213"/>
      <c r="F13" s="213"/>
      <c r="G13" s="391"/>
    </row>
    <row r="14" spans="1:7" s="81" customFormat="1" ht="12.75" customHeight="1">
      <c r="A14" s="210" t="s">
        <v>765</v>
      </c>
      <c r="B14" s="231">
        <v>2015</v>
      </c>
      <c r="C14" s="212">
        <v>111.3</v>
      </c>
      <c r="D14" s="212">
        <v>118.4</v>
      </c>
      <c r="E14" s="212">
        <v>98.1</v>
      </c>
      <c r="F14" s="212">
        <v>96.2</v>
      </c>
      <c r="G14" s="391" t="s">
        <v>13</v>
      </c>
    </row>
    <row r="15" spans="1:7" s="81" customFormat="1" ht="12.75" customHeight="1">
      <c r="A15" s="210" t="s">
        <v>766</v>
      </c>
      <c r="B15" s="231">
        <v>2016</v>
      </c>
      <c r="C15" s="212">
        <v>99.4</v>
      </c>
      <c r="D15" s="212">
        <v>136.1</v>
      </c>
      <c r="E15" s="212">
        <v>104.3</v>
      </c>
      <c r="F15" s="212">
        <v>115.1</v>
      </c>
      <c r="G15" s="391"/>
    </row>
    <row r="16" spans="1:7" s="81" customFormat="1" ht="12.75" customHeight="1">
      <c r="A16" s="210"/>
      <c r="B16" s="231">
        <v>2017</v>
      </c>
      <c r="C16" s="212">
        <v>123.4</v>
      </c>
      <c r="D16" s="212">
        <v>97.8</v>
      </c>
      <c r="E16" s="212">
        <v>98.6</v>
      </c>
      <c r="F16" s="212">
        <v>115.2</v>
      </c>
      <c r="G16" s="391"/>
    </row>
    <row r="17" spans="1:7" s="81" customFormat="1" ht="12.75" customHeight="1">
      <c r="A17" s="210"/>
      <c r="B17" s="231">
        <v>2018</v>
      </c>
      <c r="C17" s="212">
        <v>107.7</v>
      </c>
      <c r="D17" s="212">
        <v>95.6</v>
      </c>
      <c r="E17" s="212">
        <v>102.4</v>
      </c>
      <c r="F17" s="212">
        <v>109.1</v>
      </c>
      <c r="G17" s="391"/>
    </row>
    <row r="18" spans="1:7" s="81" customFormat="1" ht="12.75" customHeight="1">
      <c r="A18" s="210"/>
      <c r="B18" s="231">
        <v>2019</v>
      </c>
      <c r="C18" s="381">
        <v>102.6</v>
      </c>
      <c r="D18" s="381">
        <v>102.7</v>
      </c>
      <c r="E18" s="381">
        <v>93.1</v>
      </c>
      <c r="F18" s="381">
        <v>83.8</v>
      </c>
      <c r="G18" s="391"/>
    </row>
    <row r="19" spans="1:7" s="81" customFormat="1" ht="12.75" customHeight="1">
      <c r="A19" s="210"/>
      <c r="B19" s="211">
        <v>2020</v>
      </c>
      <c r="C19" s="212">
        <v>100</v>
      </c>
      <c r="D19" s="212">
        <v>87.1</v>
      </c>
      <c r="E19" s="212">
        <v>104.8</v>
      </c>
      <c r="F19" s="212">
        <v>132.69999999999999</v>
      </c>
      <c r="G19" s="391"/>
    </row>
    <row r="20" spans="1:7" s="81" customFormat="1" ht="11.25" customHeight="1">
      <c r="A20" s="210"/>
      <c r="B20" s="231"/>
      <c r="C20" s="212"/>
      <c r="D20" s="213"/>
      <c r="E20" s="213"/>
      <c r="F20" s="213"/>
      <c r="G20" s="391"/>
    </row>
    <row r="21" spans="1:7" s="81" customFormat="1" ht="12.75" customHeight="1">
      <c r="A21" s="210" t="s">
        <v>767</v>
      </c>
      <c r="B21" s="231">
        <v>2015</v>
      </c>
      <c r="C21" s="212">
        <v>104.7</v>
      </c>
      <c r="D21" s="212">
        <v>140.30000000000001</v>
      </c>
      <c r="E21" s="212">
        <v>98.5</v>
      </c>
      <c r="F21" s="212">
        <v>97.1</v>
      </c>
      <c r="G21" s="391" t="s">
        <v>769</v>
      </c>
    </row>
    <row r="22" spans="1:7" s="81" customFormat="1" ht="12.75" customHeight="1">
      <c r="A22" s="210" t="s">
        <v>977</v>
      </c>
      <c r="B22" s="231">
        <v>2016</v>
      </c>
      <c r="C22" s="212">
        <v>101.5</v>
      </c>
      <c r="D22" s="212">
        <v>131</v>
      </c>
      <c r="E22" s="212">
        <v>106.3</v>
      </c>
      <c r="F22" s="212">
        <v>109.9</v>
      </c>
      <c r="G22" s="391" t="s">
        <v>770</v>
      </c>
    </row>
    <row r="23" spans="1:7" s="81" customFormat="1" ht="12.75" customHeight="1">
      <c r="A23" s="210" t="s">
        <v>978</v>
      </c>
      <c r="B23" s="231">
        <v>2017</v>
      </c>
      <c r="C23" s="212">
        <v>113.8</v>
      </c>
      <c r="D23" s="212">
        <v>103.1</v>
      </c>
      <c r="E23" s="212">
        <v>103.3</v>
      </c>
      <c r="F23" s="212">
        <v>108.8</v>
      </c>
      <c r="G23" s="391"/>
    </row>
    <row r="24" spans="1:7" s="81" customFormat="1" ht="12.75" customHeight="1">
      <c r="A24" s="210"/>
      <c r="B24" s="231">
        <v>2018</v>
      </c>
      <c r="C24" s="212">
        <v>104.2</v>
      </c>
      <c r="D24" s="212">
        <v>100.8</v>
      </c>
      <c r="E24" s="212">
        <v>103.3</v>
      </c>
      <c r="F24" s="212">
        <v>108.7</v>
      </c>
      <c r="G24" s="391"/>
    </row>
    <row r="25" spans="1:7" s="81" customFormat="1" ht="12.75" customHeight="1">
      <c r="A25" s="210"/>
      <c r="B25" s="211">
        <v>2019</v>
      </c>
      <c r="C25" s="381">
        <v>102.7</v>
      </c>
      <c r="D25" s="381">
        <v>97.7</v>
      </c>
      <c r="E25" s="381">
        <v>83.3</v>
      </c>
      <c r="F25" s="381">
        <v>89</v>
      </c>
      <c r="G25" s="391"/>
    </row>
    <row r="26" spans="1:7" s="81" customFormat="1" ht="12.75" customHeight="1">
      <c r="A26" s="210"/>
      <c r="B26" s="211">
        <v>2020</v>
      </c>
      <c r="C26" s="212">
        <v>99</v>
      </c>
      <c r="D26" s="212">
        <v>72.7</v>
      </c>
      <c r="E26" s="212">
        <v>101.1</v>
      </c>
      <c r="F26" s="212">
        <v>153.4</v>
      </c>
      <c r="G26" s="391"/>
    </row>
    <row r="27" spans="1:7" s="81" customFormat="1" ht="12.75" customHeight="1">
      <c r="A27" s="210"/>
      <c r="B27" s="231"/>
      <c r="C27" s="212"/>
      <c r="D27" s="213"/>
      <c r="E27" s="213"/>
      <c r="F27" s="213"/>
      <c r="G27" s="391"/>
    </row>
    <row r="28" spans="1:7" s="81" customFormat="1" ht="12.75" customHeight="1">
      <c r="A28" s="210" t="s">
        <v>540</v>
      </c>
      <c r="B28" s="231">
        <v>2015</v>
      </c>
      <c r="C28" s="212">
        <v>102.6</v>
      </c>
      <c r="D28" s="212">
        <v>100.6</v>
      </c>
      <c r="E28" s="212">
        <v>102.1</v>
      </c>
      <c r="F28" s="212">
        <v>97.1</v>
      </c>
      <c r="G28" s="391" t="s">
        <v>14</v>
      </c>
    </row>
    <row r="29" spans="1:7" s="81" customFormat="1" ht="12.75" customHeight="1">
      <c r="A29" s="210"/>
      <c r="B29" s="231">
        <v>2016</v>
      </c>
      <c r="C29" s="212">
        <v>115.6</v>
      </c>
      <c r="D29" s="212">
        <v>102.7</v>
      </c>
      <c r="E29" s="212">
        <v>92.6</v>
      </c>
      <c r="F29" s="212">
        <v>112.5</v>
      </c>
      <c r="G29" s="391"/>
    </row>
    <row r="30" spans="1:7" s="81" customFormat="1" ht="12.75" customHeight="1">
      <c r="A30" s="210"/>
      <c r="B30" s="231">
        <v>2017</v>
      </c>
      <c r="C30" s="212">
        <v>119.3</v>
      </c>
      <c r="D30" s="212">
        <v>113.1</v>
      </c>
      <c r="E30" s="212">
        <v>106.8</v>
      </c>
      <c r="F30" s="212">
        <v>111.5</v>
      </c>
      <c r="G30" s="391"/>
    </row>
    <row r="31" spans="1:7" s="81" customFormat="1" ht="12.75" customHeight="1">
      <c r="A31" s="210"/>
      <c r="B31" s="231">
        <v>2018</v>
      </c>
      <c r="C31" s="212">
        <v>102.9</v>
      </c>
      <c r="D31" s="212">
        <v>101.7</v>
      </c>
      <c r="E31" s="212">
        <v>102.9</v>
      </c>
      <c r="F31" s="212">
        <v>100.7</v>
      </c>
      <c r="G31" s="391"/>
    </row>
    <row r="32" spans="1:7" s="81" customFormat="1" ht="12.75" customHeight="1">
      <c r="A32" s="210"/>
      <c r="B32" s="231">
        <v>2019</v>
      </c>
      <c r="C32" s="381">
        <v>105.6</v>
      </c>
      <c r="D32" s="381">
        <v>99.7</v>
      </c>
      <c r="E32" s="381">
        <v>91.1</v>
      </c>
      <c r="F32" s="381">
        <v>84.1</v>
      </c>
      <c r="G32" s="391"/>
    </row>
    <row r="33" spans="1:7" s="81" customFormat="1" ht="12.75" customHeight="1">
      <c r="A33" s="210"/>
      <c r="B33" s="211">
        <v>2020</v>
      </c>
      <c r="C33" s="212">
        <v>87.3</v>
      </c>
      <c r="D33" s="212">
        <v>98.5</v>
      </c>
      <c r="E33" s="212">
        <v>97.6</v>
      </c>
      <c r="F33" s="212">
        <v>105.2</v>
      </c>
      <c r="G33" s="391"/>
    </row>
    <row r="34" spans="1:7" s="81" customFormat="1" ht="12.75" customHeight="1">
      <c r="A34" s="210"/>
      <c r="B34" s="231"/>
      <c r="C34" s="212"/>
      <c r="D34" s="213"/>
      <c r="E34" s="213"/>
      <c r="F34" s="213"/>
      <c r="G34" s="391"/>
    </row>
    <row r="35" spans="1:7" s="81" customFormat="1" ht="12.75" customHeight="1">
      <c r="A35" s="210" t="s">
        <v>771</v>
      </c>
      <c r="B35" s="231">
        <v>2015</v>
      </c>
      <c r="C35" s="212">
        <v>109.5</v>
      </c>
      <c r="D35" s="212">
        <v>221.6</v>
      </c>
      <c r="E35" s="212">
        <v>95.2</v>
      </c>
      <c r="F35" s="212">
        <v>97.3</v>
      </c>
      <c r="G35" s="391" t="s">
        <v>900</v>
      </c>
    </row>
    <row r="36" spans="1:7" s="81" customFormat="1" ht="12.75" customHeight="1">
      <c r="A36" s="210" t="s">
        <v>772</v>
      </c>
      <c r="B36" s="231">
        <v>2016</v>
      </c>
      <c r="C36" s="212">
        <v>89.9</v>
      </c>
      <c r="D36" s="212">
        <v>155</v>
      </c>
      <c r="E36" s="212">
        <v>115.1</v>
      </c>
      <c r="F36" s="212">
        <v>107.5</v>
      </c>
      <c r="G36" s="391" t="s">
        <v>901</v>
      </c>
    </row>
    <row r="37" spans="1:7" s="81" customFormat="1" ht="12.75" customHeight="1">
      <c r="A37" s="210"/>
      <c r="B37" s="231">
        <v>2017</v>
      </c>
      <c r="C37" s="212">
        <v>108.6</v>
      </c>
      <c r="D37" s="212">
        <v>96.3</v>
      </c>
      <c r="E37" s="212">
        <v>101</v>
      </c>
      <c r="F37" s="212">
        <v>107</v>
      </c>
      <c r="G37" s="391"/>
    </row>
    <row r="38" spans="1:7" s="81" customFormat="1" ht="12.75" customHeight="1">
      <c r="A38" s="210"/>
      <c r="B38" s="231">
        <v>2018</v>
      </c>
      <c r="C38" s="212">
        <v>105</v>
      </c>
      <c r="D38" s="212">
        <v>100.2</v>
      </c>
      <c r="E38" s="212">
        <v>103.5</v>
      </c>
      <c r="F38" s="212">
        <v>113.6</v>
      </c>
      <c r="G38" s="391"/>
    </row>
    <row r="39" spans="1:7" s="81" customFormat="1" ht="12.75" customHeight="1">
      <c r="A39" s="210"/>
      <c r="B39" s="231">
        <v>2019</v>
      </c>
      <c r="C39" s="381">
        <v>101.3</v>
      </c>
      <c r="D39" s="381">
        <v>96.7</v>
      </c>
      <c r="E39" s="381">
        <v>79.7</v>
      </c>
      <c r="F39" s="381">
        <v>90.9</v>
      </c>
      <c r="G39" s="391"/>
    </row>
    <row r="40" spans="1:7" s="81" customFormat="1" ht="12.75" customHeight="1">
      <c r="A40" s="210"/>
      <c r="B40" s="211">
        <v>2020</v>
      </c>
      <c r="C40" s="212">
        <v>105.1</v>
      </c>
      <c r="D40" s="212">
        <v>59.8</v>
      </c>
      <c r="E40" s="212">
        <v>102</v>
      </c>
      <c r="F40" s="212">
        <v>186.9</v>
      </c>
      <c r="G40" s="391"/>
    </row>
    <row r="41" spans="1:7" s="81" customFormat="1" ht="12.75" customHeight="1">
      <c r="A41" s="210"/>
      <c r="B41" s="231"/>
      <c r="C41" s="212"/>
      <c r="D41" s="213"/>
      <c r="E41" s="213"/>
      <c r="F41" s="213"/>
      <c r="G41" s="391"/>
    </row>
    <row r="42" spans="1:7" s="81" customFormat="1" ht="12.75" customHeight="1">
      <c r="A42" s="210" t="s">
        <v>542</v>
      </c>
      <c r="B42" s="231">
        <v>2015</v>
      </c>
      <c r="C42" s="212">
        <v>112.9</v>
      </c>
      <c r="D42" s="212">
        <v>120.6</v>
      </c>
      <c r="E42" s="212">
        <v>86</v>
      </c>
      <c r="F42" s="212">
        <v>86.7</v>
      </c>
      <c r="G42" s="391" t="s">
        <v>15</v>
      </c>
    </row>
    <row r="43" spans="1:7" s="81" customFormat="1" ht="12.75" customHeight="1">
      <c r="A43" s="210"/>
      <c r="B43" s="231">
        <v>2016</v>
      </c>
      <c r="C43" s="212">
        <v>76.3</v>
      </c>
      <c r="D43" s="212">
        <v>126.7</v>
      </c>
      <c r="E43" s="212">
        <v>103.4</v>
      </c>
      <c r="F43" s="212">
        <v>106.4</v>
      </c>
      <c r="G43" s="391"/>
    </row>
    <row r="44" spans="1:7" s="81" customFormat="1" ht="12.75" customHeight="1">
      <c r="A44" s="210"/>
      <c r="B44" s="231">
        <v>2017</v>
      </c>
      <c r="C44" s="212">
        <v>121.3</v>
      </c>
      <c r="D44" s="212">
        <v>90.4</v>
      </c>
      <c r="E44" s="212">
        <v>102.6</v>
      </c>
      <c r="F44" s="212">
        <v>120.1</v>
      </c>
      <c r="G44" s="391"/>
    </row>
    <row r="45" spans="1:7" s="81" customFormat="1" ht="12.75" customHeight="1">
      <c r="A45" s="210"/>
      <c r="B45" s="231">
        <v>2018</v>
      </c>
      <c r="C45" s="212">
        <v>111.9</v>
      </c>
      <c r="D45" s="212">
        <v>105</v>
      </c>
      <c r="E45" s="212">
        <v>109</v>
      </c>
      <c r="F45" s="212">
        <v>97.6</v>
      </c>
      <c r="G45" s="391"/>
    </row>
    <row r="46" spans="1:7" s="81" customFormat="1" ht="12.75" customHeight="1">
      <c r="A46" s="210"/>
      <c r="B46" s="231">
        <v>2019</v>
      </c>
      <c r="C46" s="381">
        <v>83.1</v>
      </c>
      <c r="D46" s="381">
        <v>114.3</v>
      </c>
      <c r="E46" s="381">
        <v>83.2</v>
      </c>
      <c r="F46" s="381">
        <v>94.7</v>
      </c>
      <c r="G46" s="391"/>
    </row>
    <row r="47" spans="1:7" s="81" customFormat="1" ht="12.75" customHeight="1">
      <c r="A47" s="210"/>
      <c r="B47" s="211">
        <v>2020</v>
      </c>
      <c r="C47" s="212">
        <v>104.1</v>
      </c>
      <c r="D47" s="212">
        <v>34.1</v>
      </c>
      <c r="E47" s="212">
        <v>166.2</v>
      </c>
      <c r="F47" s="212">
        <v>130</v>
      </c>
      <c r="G47" s="391"/>
    </row>
    <row r="48" spans="1:7" s="81" customFormat="1" ht="12.75" customHeight="1">
      <c r="A48" s="210"/>
      <c r="B48" s="231"/>
      <c r="C48" s="212"/>
      <c r="D48" s="213"/>
      <c r="E48" s="213"/>
      <c r="F48" s="213"/>
      <c r="G48" s="391"/>
    </row>
    <row r="49" spans="1:7" s="81" customFormat="1" ht="12.75" customHeight="1">
      <c r="A49" s="210" t="s">
        <v>543</v>
      </c>
      <c r="B49" s="231">
        <v>2015</v>
      </c>
      <c r="C49" s="212">
        <v>106.6</v>
      </c>
      <c r="D49" s="212">
        <v>332.6</v>
      </c>
      <c r="E49" s="212">
        <v>98.9</v>
      </c>
      <c r="F49" s="212">
        <v>101</v>
      </c>
      <c r="G49" s="391" t="s">
        <v>16</v>
      </c>
    </row>
    <row r="50" spans="1:7" s="81" customFormat="1" ht="12.75" customHeight="1">
      <c r="A50" s="210"/>
      <c r="B50" s="231">
        <v>2016</v>
      </c>
      <c r="C50" s="212">
        <v>99.4</v>
      </c>
      <c r="D50" s="212">
        <v>182.1</v>
      </c>
      <c r="E50" s="212">
        <v>124.7</v>
      </c>
      <c r="F50" s="212">
        <v>107.6</v>
      </c>
      <c r="G50" s="391"/>
    </row>
    <row r="51" spans="1:7" s="81" customFormat="1" ht="12.75" customHeight="1">
      <c r="A51" s="210"/>
      <c r="B51" s="231">
        <v>2017</v>
      </c>
      <c r="C51" s="212">
        <v>105.6</v>
      </c>
      <c r="D51" s="212">
        <v>98.8</v>
      </c>
      <c r="E51" s="212">
        <v>100.3</v>
      </c>
      <c r="F51" s="212">
        <v>101.9</v>
      </c>
      <c r="G51" s="391"/>
    </row>
    <row r="52" spans="1:7" s="81" customFormat="1" ht="12.75" customHeight="1">
      <c r="A52" s="210"/>
      <c r="B52" s="231">
        <v>2018</v>
      </c>
      <c r="C52" s="212">
        <v>102</v>
      </c>
      <c r="D52" s="212">
        <v>99.1</v>
      </c>
      <c r="E52" s="212">
        <v>102.3</v>
      </c>
      <c r="F52" s="212">
        <v>116.7</v>
      </c>
      <c r="G52" s="391"/>
    </row>
    <row r="53" spans="1:7" s="81" customFormat="1" ht="12.75" customHeight="1">
      <c r="A53" s="210"/>
      <c r="B53" s="231">
        <v>2019</v>
      </c>
      <c r="C53" s="381">
        <v>104.8</v>
      </c>
      <c r="D53" s="381">
        <v>94.6</v>
      </c>
      <c r="E53" s="381">
        <v>79.2</v>
      </c>
      <c r="F53" s="381">
        <v>90.4</v>
      </c>
      <c r="G53" s="391"/>
    </row>
    <row r="54" spans="1:7" s="81" customFormat="1" ht="12.75" customHeight="1">
      <c r="A54" s="210"/>
      <c r="B54" s="211">
        <v>2020</v>
      </c>
      <c r="C54" s="212">
        <v>105.4</v>
      </c>
      <c r="D54" s="212">
        <v>63.8</v>
      </c>
      <c r="E54" s="212">
        <v>88.7</v>
      </c>
      <c r="F54" s="212">
        <v>197.2</v>
      </c>
      <c r="G54" s="391"/>
    </row>
    <row r="55" spans="1:7" s="81" customFormat="1" ht="10.5" customHeight="1">
      <c r="A55" s="210"/>
      <c r="B55" s="231"/>
      <c r="C55" s="212"/>
      <c r="D55" s="213"/>
      <c r="E55" s="213"/>
      <c r="F55" s="213"/>
      <c r="G55" s="391"/>
    </row>
    <row r="56" spans="1:7" s="81" customFormat="1" ht="12.75" customHeight="1">
      <c r="A56" s="210" t="s">
        <v>775</v>
      </c>
      <c r="B56" s="231">
        <v>2015</v>
      </c>
      <c r="C56" s="212">
        <v>118.5</v>
      </c>
      <c r="D56" s="212">
        <v>97.1</v>
      </c>
      <c r="E56" s="212">
        <v>97.7</v>
      </c>
      <c r="F56" s="212">
        <v>94.6</v>
      </c>
      <c r="G56" s="391" t="s">
        <v>777</v>
      </c>
    </row>
    <row r="57" spans="1:7" s="81" customFormat="1" ht="12.75" customHeight="1">
      <c r="A57" s="210" t="s">
        <v>776</v>
      </c>
      <c r="B57" s="231">
        <v>2016</v>
      </c>
      <c r="C57" s="212">
        <v>96.9</v>
      </c>
      <c r="D57" s="212">
        <v>137.30000000000001</v>
      </c>
      <c r="E57" s="212">
        <v>101.9</v>
      </c>
      <c r="F57" s="212">
        <v>118.5</v>
      </c>
      <c r="G57" s="391" t="s">
        <v>778</v>
      </c>
    </row>
    <row r="58" spans="1:7" s="81" customFormat="1" ht="12.75" customHeight="1">
      <c r="A58" s="210"/>
      <c r="B58" s="231">
        <v>2017</v>
      </c>
      <c r="C58" s="212">
        <v>132.1</v>
      </c>
      <c r="D58" s="212">
        <v>92.1</v>
      </c>
      <c r="E58" s="212">
        <v>93.4</v>
      </c>
      <c r="F58" s="212">
        <v>121.8</v>
      </c>
      <c r="G58" s="391"/>
    </row>
    <row r="59" spans="1:7" s="81" customFormat="1" ht="12.75" customHeight="1">
      <c r="A59" s="210"/>
      <c r="B59" s="231">
        <v>2018</v>
      </c>
      <c r="C59" s="212">
        <v>111.3</v>
      </c>
      <c r="D59" s="212">
        <v>90</v>
      </c>
      <c r="E59" s="212">
        <v>101.5</v>
      </c>
      <c r="F59" s="212">
        <v>109.5</v>
      </c>
      <c r="G59" s="391"/>
    </row>
    <row r="60" spans="1:7" s="81" customFormat="1" ht="12.75" customHeight="1">
      <c r="A60" s="210"/>
      <c r="B60" s="211">
        <v>2019</v>
      </c>
      <c r="C60" s="381">
        <v>102.2</v>
      </c>
      <c r="D60" s="381">
        <v>108.5</v>
      </c>
      <c r="E60" s="381">
        <v>104.3</v>
      </c>
      <c r="F60" s="381">
        <v>77.900000000000006</v>
      </c>
      <c r="G60" s="391"/>
    </row>
    <row r="61" spans="1:7" s="81" customFormat="1" ht="12.75" customHeight="1">
      <c r="A61" s="210"/>
      <c r="B61" s="211">
        <v>2020</v>
      </c>
      <c r="C61" s="212">
        <v>101.1</v>
      </c>
      <c r="D61" s="212">
        <v>103.6</v>
      </c>
      <c r="E61" s="212">
        <v>107.6</v>
      </c>
      <c r="F61" s="212">
        <v>112.6</v>
      </c>
      <c r="G61" s="391"/>
    </row>
    <row r="62" spans="1:7" ht="12.75" customHeight="1">
      <c r="A62" s="215" t="s">
        <v>980</v>
      </c>
      <c r="E62" s="594" t="s">
        <v>979</v>
      </c>
      <c r="F62" s="594"/>
      <c r="G62" s="594"/>
    </row>
    <row r="63" spans="1:7" ht="15.75" customHeight="1">
      <c r="A63" s="158"/>
      <c r="B63" s="158"/>
      <c r="C63" s="159" t="s">
        <v>552</v>
      </c>
      <c r="D63" s="421" t="s">
        <v>553</v>
      </c>
      <c r="E63" s="159" t="s">
        <v>554</v>
      </c>
      <c r="F63" s="124" t="s">
        <v>555</v>
      </c>
      <c r="G63" s="422"/>
    </row>
    <row r="64" spans="1:7" ht="15.75" customHeight="1">
      <c r="A64" s="169"/>
      <c r="B64" s="169"/>
      <c r="C64" s="170" t="s">
        <v>36</v>
      </c>
      <c r="D64" s="170" t="s">
        <v>37</v>
      </c>
      <c r="E64" s="170" t="s">
        <v>312</v>
      </c>
      <c r="F64" s="171" t="s">
        <v>38</v>
      </c>
      <c r="G64" s="423"/>
    </row>
    <row r="65" spans="1:7" s="81" customFormat="1" ht="6.75" customHeight="1">
      <c r="A65" s="210"/>
      <c r="B65" s="211"/>
      <c r="C65" s="212"/>
      <c r="D65" s="213"/>
      <c r="E65" s="213"/>
      <c r="F65" s="213"/>
      <c r="G65" s="391"/>
    </row>
    <row r="66" spans="1:7" s="81" customFormat="1" ht="13.5" customHeight="1">
      <c r="A66" s="210" t="s">
        <v>544</v>
      </c>
      <c r="B66" s="231">
        <v>2015</v>
      </c>
      <c r="C66" s="212">
        <v>119.3</v>
      </c>
      <c r="D66" s="212">
        <v>94.8</v>
      </c>
      <c r="E66" s="212">
        <v>97</v>
      </c>
      <c r="F66" s="212">
        <v>93.1</v>
      </c>
      <c r="G66" s="391" t="s">
        <v>17</v>
      </c>
    </row>
    <row r="67" spans="1:7" s="81" customFormat="1" ht="13.5" customHeight="1">
      <c r="A67" s="210"/>
      <c r="B67" s="231">
        <v>2016</v>
      </c>
      <c r="C67" s="212">
        <v>95.2</v>
      </c>
      <c r="D67" s="212">
        <v>142.5</v>
      </c>
      <c r="E67" s="212">
        <v>101.9</v>
      </c>
      <c r="F67" s="212">
        <v>121</v>
      </c>
      <c r="G67" s="391"/>
    </row>
    <row r="68" spans="1:7" s="81" customFormat="1" ht="13.5" customHeight="1">
      <c r="A68" s="210"/>
      <c r="B68" s="231">
        <v>2017</v>
      </c>
      <c r="C68" s="212">
        <v>136.30000000000001</v>
      </c>
      <c r="D68" s="212">
        <v>89.1</v>
      </c>
      <c r="E68" s="212">
        <v>91</v>
      </c>
      <c r="F68" s="212">
        <v>125.2</v>
      </c>
      <c r="G68" s="391"/>
    </row>
    <row r="69" spans="1:7" s="81" customFormat="1" ht="13.5" customHeight="1">
      <c r="A69" s="210"/>
      <c r="B69" s="231">
        <v>2018</v>
      </c>
      <c r="C69" s="212">
        <v>112.1</v>
      </c>
      <c r="D69" s="212">
        <v>88</v>
      </c>
      <c r="E69" s="212">
        <v>100.5</v>
      </c>
      <c r="F69" s="212">
        <v>110.5</v>
      </c>
      <c r="G69" s="391"/>
    </row>
    <row r="70" spans="1:7" s="81" customFormat="1" ht="13.5" customHeight="1">
      <c r="A70" s="210"/>
      <c r="B70" s="231">
        <v>2019</v>
      </c>
      <c r="C70" s="381">
        <v>101.8</v>
      </c>
      <c r="D70" s="381">
        <v>109.5</v>
      </c>
      <c r="E70" s="381">
        <v>104.9</v>
      </c>
      <c r="F70" s="381">
        <v>74</v>
      </c>
      <c r="G70" s="391"/>
    </row>
    <row r="71" spans="1:7" s="81" customFormat="1" ht="13.5" customHeight="1">
      <c r="A71" s="210"/>
      <c r="B71" s="231">
        <v>2020</v>
      </c>
      <c r="C71" s="212">
        <v>101.6</v>
      </c>
      <c r="D71" s="212">
        <v>103.9</v>
      </c>
      <c r="E71" s="212">
        <v>109.7</v>
      </c>
      <c r="F71" s="212">
        <v>115.4</v>
      </c>
      <c r="G71" s="391"/>
    </row>
    <row r="72" spans="1:7" s="81" customFormat="1" ht="13.5" customHeight="1">
      <c r="A72" s="210"/>
      <c r="B72" s="231"/>
      <c r="C72" s="212"/>
      <c r="D72" s="213"/>
      <c r="E72" s="213"/>
      <c r="F72" s="213"/>
      <c r="G72" s="391"/>
    </row>
    <row r="73" spans="1:7" s="81" customFormat="1" ht="13.5" customHeight="1">
      <c r="A73" s="210" t="s">
        <v>780</v>
      </c>
      <c r="B73" s="231">
        <v>2015</v>
      </c>
      <c r="C73" s="212">
        <v>114.2</v>
      </c>
      <c r="D73" s="212">
        <v>113.2</v>
      </c>
      <c r="E73" s="212">
        <v>101.2</v>
      </c>
      <c r="F73" s="212">
        <v>102.3</v>
      </c>
      <c r="G73" s="391" t="s">
        <v>18</v>
      </c>
    </row>
    <row r="74" spans="1:7" s="81" customFormat="1" ht="13.5" customHeight="1">
      <c r="A74" s="210" t="s">
        <v>781</v>
      </c>
      <c r="B74" s="231">
        <v>2016</v>
      </c>
      <c r="C74" s="212">
        <v>106</v>
      </c>
      <c r="D74" s="212">
        <v>103.4</v>
      </c>
      <c r="E74" s="212">
        <v>101.7</v>
      </c>
      <c r="F74" s="212">
        <v>102.5</v>
      </c>
      <c r="G74" s="391"/>
    </row>
    <row r="75" spans="1:7" s="81" customFormat="1" ht="13.5" customHeight="1">
      <c r="A75" s="210" t="s">
        <v>782</v>
      </c>
      <c r="B75" s="231">
        <v>2017</v>
      </c>
      <c r="C75" s="212">
        <v>107.2</v>
      </c>
      <c r="D75" s="212">
        <v>108.2</v>
      </c>
      <c r="E75" s="212">
        <v>105.4</v>
      </c>
      <c r="F75" s="212">
        <v>104.7</v>
      </c>
      <c r="G75" s="391"/>
    </row>
    <row r="76" spans="1:7" s="81" customFormat="1" ht="13.5" customHeight="1">
      <c r="A76" s="210"/>
      <c r="B76" s="231">
        <v>2018</v>
      </c>
      <c r="C76" s="212">
        <v>106.2</v>
      </c>
      <c r="D76" s="212">
        <v>105.1</v>
      </c>
      <c r="E76" s="212">
        <v>108.9</v>
      </c>
      <c r="F76" s="212">
        <v>101.7</v>
      </c>
      <c r="G76" s="391"/>
    </row>
    <row r="77" spans="1:7" s="81" customFormat="1" ht="13.5" customHeight="1">
      <c r="A77" s="210"/>
      <c r="B77" s="231">
        <v>2019</v>
      </c>
      <c r="C77" s="381">
        <v>102.1</v>
      </c>
      <c r="D77" s="381">
        <v>102.9</v>
      </c>
      <c r="E77" s="381">
        <v>100.4</v>
      </c>
      <c r="F77" s="381">
        <v>98.9</v>
      </c>
      <c r="G77" s="391"/>
    </row>
    <row r="78" spans="1:7" s="81" customFormat="1" ht="13.5" customHeight="1">
      <c r="A78" s="210"/>
      <c r="B78" s="231">
        <v>2020</v>
      </c>
      <c r="C78" s="212">
        <v>99.3</v>
      </c>
      <c r="D78" s="212">
        <v>102.3</v>
      </c>
      <c r="E78" s="212">
        <v>98.8</v>
      </c>
      <c r="F78" s="212">
        <v>101</v>
      </c>
      <c r="G78" s="391"/>
    </row>
    <row r="79" spans="1:7" ht="13.5" customHeight="1">
      <c r="B79" s="231"/>
      <c r="C79" s="212"/>
      <c r="D79" s="213"/>
      <c r="E79" s="213"/>
      <c r="F79" s="213"/>
    </row>
    <row r="80" spans="1:7" s="81" customFormat="1" ht="13.5" customHeight="1">
      <c r="A80" s="210" t="s">
        <v>545</v>
      </c>
      <c r="B80" s="211">
        <v>2015</v>
      </c>
      <c r="C80" s="212">
        <v>114</v>
      </c>
      <c r="D80" s="212">
        <v>110.2</v>
      </c>
      <c r="E80" s="212">
        <v>100.6</v>
      </c>
      <c r="F80" s="212">
        <v>100.3</v>
      </c>
      <c r="G80" s="391" t="s">
        <v>19</v>
      </c>
    </row>
    <row r="81" spans="1:7" s="81" customFormat="1" ht="13.5" customHeight="1">
      <c r="A81" s="210"/>
      <c r="B81" s="211">
        <v>2016</v>
      </c>
      <c r="C81" s="212">
        <v>101.9</v>
      </c>
      <c r="D81" s="212">
        <v>107.9</v>
      </c>
      <c r="E81" s="212">
        <v>103.6</v>
      </c>
      <c r="F81" s="212">
        <v>105.3</v>
      </c>
      <c r="G81" s="391"/>
    </row>
    <row r="82" spans="1:7" s="81" customFormat="1" ht="13.5" customHeight="1">
      <c r="A82" s="210"/>
      <c r="B82" s="211">
        <v>2017</v>
      </c>
      <c r="C82" s="212">
        <v>108.2</v>
      </c>
      <c r="D82" s="212">
        <v>103</v>
      </c>
      <c r="E82" s="212">
        <v>101.5</v>
      </c>
      <c r="F82" s="212">
        <v>106</v>
      </c>
      <c r="G82" s="391"/>
    </row>
    <row r="83" spans="1:7" s="81" customFormat="1" ht="13.5" customHeight="1">
      <c r="A83" s="210"/>
      <c r="B83" s="211">
        <v>2018</v>
      </c>
      <c r="C83" s="212">
        <v>104.4</v>
      </c>
      <c r="D83" s="212">
        <v>101.3</v>
      </c>
      <c r="E83" s="212">
        <v>101.3</v>
      </c>
      <c r="F83" s="212">
        <v>102.3</v>
      </c>
      <c r="G83" s="391"/>
    </row>
    <row r="84" spans="1:7" s="81" customFormat="1" ht="13.5" customHeight="1">
      <c r="A84" s="210"/>
      <c r="B84" s="231">
        <v>2019</v>
      </c>
      <c r="C84" s="381">
        <v>98.5</v>
      </c>
      <c r="D84" s="381">
        <v>100.5</v>
      </c>
      <c r="E84" s="381">
        <v>98.7</v>
      </c>
      <c r="F84" s="381">
        <v>96.8</v>
      </c>
      <c r="G84" s="391"/>
    </row>
    <row r="85" spans="1:7" s="81" customFormat="1" ht="13.5" customHeight="1">
      <c r="A85" s="210"/>
      <c r="B85" s="231">
        <v>2020</v>
      </c>
      <c r="C85" s="212">
        <v>99.8</v>
      </c>
      <c r="D85" s="212">
        <v>101.8</v>
      </c>
      <c r="E85" s="212">
        <v>103.4</v>
      </c>
      <c r="F85" s="212">
        <v>106.7</v>
      </c>
      <c r="G85" s="391"/>
    </row>
    <row r="86" spans="1:7" s="81" customFormat="1" ht="13.5" customHeight="1">
      <c r="A86" s="210"/>
      <c r="B86" s="231"/>
      <c r="C86" s="212"/>
      <c r="D86" s="213"/>
      <c r="E86" s="213"/>
      <c r="F86" s="213"/>
      <c r="G86" s="391"/>
    </row>
    <row r="87" spans="1:7" s="81" customFormat="1" ht="13.5" customHeight="1">
      <c r="A87" s="210" t="s">
        <v>783</v>
      </c>
      <c r="B87" s="211">
        <v>2015</v>
      </c>
      <c r="C87" s="212">
        <v>116.2</v>
      </c>
      <c r="D87" s="212">
        <v>113.5</v>
      </c>
      <c r="E87" s="212">
        <v>102.6</v>
      </c>
      <c r="F87" s="212">
        <v>102.7</v>
      </c>
      <c r="G87" s="391" t="s">
        <v>786</v>
      </c>
    </row>
    <row r="88" spans="1:7" s="81" customFormat="1" ht="13.5" customHeight="1">
      <c r="A88" s="210" t="s">
        <v>784</v>
      </c>
      <c r="B88" s="211">
        <v>2016</v>
      </c>
      <c r="C88" s="212">
        <v>103.6</v>
      </c>
      <c r="D88" s="212">
        <v>102</v>
      </c>
      <c r="E88" s="212">
        <v>104.2</v>
      </c>
      <c r="F88" s="212">
        <v>105</v>
      </c>
      <c r="G88" s="391" t="s">
        <v>787</v>
      </c>
    </row>
    <row r="89" spans="1:7" s="81" customFormat="1" ht="13.5" customHeight="1">
      <c r="A89" s="210" t="s">
        <v>785</v>
      </c>
      <c r="B89" s="211">
        <v>2017</v>
      </c>
      <c r="C89" s="212">
        <v>104.6</v>
      </c>
      <c r="D89" s="212">
        <v>101.9</v>
      </c>
      <c r="E89" s="212">
        <v>102.5</v>
      </c>
      <c r="F89" s="212">
        <v>103.5</v>
      </c>
      <c r="G89" s="391"/>
    </row>
    <row r="90" spans="1:7" s="81" customFormat="1" ht="13.5" customHeight="1">
      <c r="A90" s="210"/>
      <c r="B90" s="211">
        <v>2018</v>
      </c>
      <c r="C90" s="212">
        <v>102.7</v>
      </c>
      <c r="D90" s="212">
        <v>101</v>
      </c>
      <c r="E90" s="212">
        <v>101.4</v>
      </c>
      <c r="F90" s="212">
        <v>103</v>
      </c>
      <c r="G90" s="391"/>
    </row>
    <row r="91" spans="1:7" s="81" customFormat="1" ht="13.5" customHeight="1">
      <c r="A91" s="210"/>
      <c r="B91" s="231">
        <v>2019</v>
      </c>
      <c r="C91" s="381">
        <v>99.7</v>
      </c>
      <c r="D91" s="381">
        <v>101</v>
      </c>
      <c r="E91" s="381">
        <v>100.7</v>
      </c>
      <c r="F91" s="381">
        <v>99.8</v>
      </c>
      <c r="G91" s="391"/>
    </row>
    <row r="92" spans="1:7" s="81" customFormat="1" ht="13.5" customHeight="1">
      <c r="A92" s="210"/>
      <c r="B92" s="231">
        <v>2020</v>
      </c>
      <c r="C92" s="212">
        <v>101.1</v>
      </c>
      <c r="D92" s="212">
        <v>104.4</v>
      </c>
      <c r="E92" s="212">
        <v>103.8</v>
      </c>
      <c r="F92" s="212">
        <v>108.6</v>
      </c>
      <c r="G92" s="391"/>
    </row>
    <row r="93" spans="1:7" s="81" customFormat="1" ht="13.5" customHeight="1">
      <c r="A93" s="210"/>
      <c r="B93" s="231"/>
      <c r="C93" s="212"/>
      <c r="D93" s="213"/>
      <c r="E93" s="213"/>
      <c r="F93" s="213"/>
      <c r="G93" s="391"/>
    </row>
    <row r="94" spans="1:7" s="81" customFormat="1" ht="13.5" customHeight="1">
      <c r="A94" s="210" t="s">
        <v>783</v>
      </c>
      <c r="B94" s="211">
        <v>2015</v>
      </c>
      <c r="C94" s="212">
        <v>119.5</v>
      </c>
      <c r="D94" s="212">
        <v>113.6</v>
      </c>
      <c r="E94" s="212">
        <v>101.9</v>
      </c>
      <c r="F94" s="212">
        <v>102.9</v>
      </c>
      <c r="G94" s="391" t="s">
        <v>20</v>
      </c>
    </row>
    <row r="95" spans="1:7" s="81" customFormat="1" ht="13.5" customHeight="1">
      <c r="A95" s="210" t="s">
        <v>788</v>
      </c>
      <c r="B95" s="211">
        <v>2016</v>
      </c>
      <c r="C95" s="212">
        <v>104.7</v>
      </c>
      <c r="D95" s="212">
        <v>101.5</v>
      </c>
      <c r="E95" s="212">
        <v>101.8</v>
      </c>
      <c r="F95" s="212">
        <v>104</v>
      </c>
      <c r="G95" s="391"/>
    </row>
    <row r="96" spans="1:7" s="81" customFormat="1" ht="13.5" customHeight="1">
      <c r="A96" s="210"/>
      <c r="B96" s="211">
        <v>2017</v>
      </c>
      <c r="C96" s="212">
        <v>105.4</v>
      </c>
      <c r="D96" s="212">
        <v>101.3</v>
      </c>
      <c r="E96" s="212">
        <v>101.9</v>
      </c>
      <c r="F96" s="212">
        <v>102.9</v>
      </c>
      <c r="G96" s="391"/>
    </row>
    <row r="97" spans="1:7" s="81" customFormat="1" ht="13.5" customHeight="1">
      <c r="A97" s="210"/>
      <c r="B97" s="211">
        <v>2018</v>
      </c>
      <c r="C97" s="212">
        <v>102.9</v>
      </c>
      <c r="D97" s="212">
        <v>100.9</v>
      </c>
      <c r="E97" s="212">
        <v>101.2</v>
      </c>
      <c r="F97" s="212">
        <v>101.6</v>
      </c>
      <c r="G97" s="391"/>
    </row>
    <row r="98" spans="1:7" s="81" customFormat="1" ht="13.5" customHeight="1">
      <c r="A98" s="210"/>
      <c r="B98" s="231">
        <v>2019</v>
      </c>
      <c r="C98" s="381">
        <v>99.6</v>
      </c>
      <c r="D98" s="381">
        <v>100.8</v>
      </c>
      <c r="E98" s="381">
        <v>100.2</v>
      </c>
      <c r="F98" s="381">
        <v>97.6</v>
      </c>
      <c r="G98" s="391"/>
    </row>
    <row r="99" spans="1:7" s="81" customFormat="1" ht="13.5" customHeight="1">
      <c r="A99" s="210"/>
      <c r="B99" s="231">
        <v>2020</v>
      </c>
      <c r="C99" s="212">
        <v>101.9</v>
      </c>
      <c r="D99" s="212">
        <v>104.6</v>
      </c>
      <c r="E99" s="212">
        <v>103.5</v>
      </c>
      <c r="F99" s="212">
        <v>109.1</v>
      </c>
      <c r="G99" s="391"/>
    </row>
    <row r="100" spans="1:7" s="81" customFormat="1" ht="13.5" customHeight="1">
      <c r="A100" s="210"/>
      <c r="B100" s="231"/>
      <c r="C100" s="212"/>
      <c r="D100" s="213"/>
      <c r="E100" s="213"/>
      <c r="F100" s="213"/>
      <c r="G100" s="391"/>
    </row>
    <row r="101" spans="1:7" s="81" customFormat="1" ht="13.5" customHeight="1">
      <c r="A101" s="210" t="s">
        <v>906</v>
      </c>
      <c r="B101" s="211">
        <v>2015</v>
      </c>
      <c r="C101" s="212">
        <v>104</v>
      </c>
      <c r="D101" s="212">
        <v>112</v>
      </c>
      <c r="E101" s="212">
        <v>104.3</v>
      </c>
      <c r="F101" s="212">
        <v>101.8</v>
      </c>
      <c r="G101" s="391" t="s">
        <v>1127</v>
      </c>
    </row>
    <row r="102" spans="1:7" s="81" customFormat="1" ht="13.5" customHeight="1">
      <c r="A102" s="210" t="s">
        <v>788</v>
      </c>
      <c r="B102" s="211">
        <v>2016</v>
      </c>
      <c r="C102" s="212">
        <v>98.8</v>
      </c>
      <c r="D102" s="212">
        <v>102.6</v>
      </c>
      <c r="E102" s="212">
        <v>104.3</v>
      </c>
      <c r="F102" s="212">
        <v>103.7</v>
      </c>
      <c r="G102" s="391" t="s">
        <v>1128</v>
      </c>
    </row>
    <row r="103" spans="1:7" s="81" customFormat="1" ht="13.5" customHeight="1">
      <c r="A103" s="210"/>
      <c r="B103" s="211">
        <v>2017</v>
      </c>
      <c r="C103" s="212">
        <v>105.1</v>
      </c>
      <c r="D103" s="212">
        <v>106.6</v>
      </c>
      <c r="E103" s="212">
        <v>110.6</v>
      </c>
      <c r="F103" s="212">
        <v>104.2</v>
      </c>
      <c r="G103" s="391" t="s">
        <v>33</v>
      </c>
    </row>
    <row r="104" spans="1:7" s="81" customFormat="1" ht="13.5" customHeight="1">
      <c r="A104" s="210"/>
      <c r="B104" s="211">
        <v>2018</v>
      </c>
      <c r="C104" s="212">
        <v>102.4</v>
      </c>
      <c r="D104" s="212">
        <v>100.1</v>
      </c>
      <c r="E104" s="212">
        <v>96.9</v>
      </c>
      <c r="F104" s="212">
        <v>105.7</v>
      </c>
      <c r="G104" s="391"/>
    </row>
    <row r="105" spans="1:7" s="81" customFormat="1" ht="13.5" customHeight="1">
      <c r="A105" s="210"/>
      <c r="B105" s="231">
        <v>2019</v>
      </c>
      <c r="C105" s="381">
        <v>98.7</v>
      </c>
      <c r="D105" s="381">
        <v>103.7</v>
      </c>
      <c r="E105" s="381">
        <v>100.6</v>
      </c>
      <c r="F105" s="381">
        <v>98.2</v>
      </c>
      <c r="G105" s="391"/>
    </row>
    <row r="106" spans="1:7" s="81" customFormat="1" ht="13.5" customHeight="1">
      <c r="A106" s="210"/>
      <c r="B106" s="231">
        <v>2020</v>
      </c>
      <c r="C106" s="212">
        <v>98.2</v>
      </c>
      <c r="D106" s="212">
        <v>101</v>
      </c>
      <c r="E106" s="212">
        <v>102</v>
      </c>
      <c r="F106" s="212">
        <v>101.1</v>
      </c>
      <c r="G106" s="391"/>
    </row>
    <row r="107" spans="1:7" s="81" customFormat="1" ht="13.5" customHeight="1">
      <c r="A107" s="210"/>
      <c r="B107" s="231"/>
      <c r="C107" s="212"/>
      <c r="D107" s="213"/>
      <c r="E107" s="213"/>
      <c r="F107" s="213"/>
      <c r="G107" s="391"/>
    </row>
    <row r="108" spans="1:7" s="81" customFormat="1" ht="13.5" customHeight="1">
      <c r="A108" s="210" t="s">
        <v>907</v>
      </c>
      <c r="B108" s="211">
        <v>2015</v>
      </c>
      <c r="C108" s="212">
        <v>133.9</v>
      </c>
      <c r="D108" s="212">
        <v>112.5</v>
      </c>
      <c r="E108" s="212">
        <v>101</v>
      </c>
      <c r="F108" s="212">
        <v>100.6</v>
      </c>
      <c r="G108" s="391" t="s">
        <v>795</v>
      </c>
    </row>
    <row r="109" spans="1:7" s="81" customFormat="1" ht="13.5" customHeight="1">
      <c r="A109" s="210" t="s">
        <v>908</v>
      </c>
      <c r="B109" s="211">
        <v>2016</v>
      </c>
      <c r="C109" s="212">
        <v>108.6</v>
      </c>
      <c r="D109" s="212">
        <v>103.3</v>
      </c>
      <c r="E109" s="212">
        <v>101.2</v>
      </c>
      <c r="F109" s="212">
        <v>100.5</v>
      </c>
      <c r="G109" s="391" t="s">
        <v>796</v>
      </c>
    </row>
    <row r="110" spans="1:7" s="81" customFormat="1" ht="13.5" customHeight="1">
      <c r="A110" s="210"/>
      <c r="B110" s="211">
        <v>2017</v>
      </c>
      <c r="C110" s="212">
        <v>104.3</v>
      </c>
      <c r="D110" s="212">
        <v>96.6</v>
      </c>
      <c r="E110" s="212">
        <v>97.9</v>
      </c>
      <c r="F110" s="212">
        <v>103.9</v>
      </c>
      <c r="G110" s="391"/>
    </row>
    <row r="111" spans="1:7" s="81" customFormat="1" ht="13.5" customHeight="1">
      <c r="A111" s="210"/>
      <c r="B111" s="211">
        <v>2018</v>
      </c>
      <c r="C111" s="212">
        <v>101.7</v>
      </c>
      <c r="D111" s="212">
        <v>101.3</v>
      </c>
      <c r="E111" s="212">
        <v>101.9</v>
      </c>
      <c r="F111" s="212">
        <v>98.7</v>
      </c>
      <c r="G111" s="391"/>
    </row>
    <row r="112" spans="1:7" s="81" customFormat="1" ht="13.5" customHeight="1">
      <c r="A112" s="210"/>
      <c r="B112" s="231">
        <v>2019</v>
      </c>
      <c r="C112" s="381">
        <v>96</v>
      </c>
      <c r="D112" s="381">
        <v>98.8</v>
      </c>
      <c r="E112" s="381">
        <v>100</v>
      </c>
      <c r="F112" s="381">
        <v>93.5</v>
      </c>
      <c r="G112" s="391"/>
    </row>
    <row r="113" spans="1:7" s="81" customFormat="1" ht="13.5" customHeight="1">
      <c r="A113" s="210"/>
      <c r="B113" s="231">
        <v>2020</v>
      </c>
      <c r="C113" s="212">
        <v>104.1</v>
      </c>
      <c r="D113" s="212">
        <v>109.4</v>
      </c>
      <c r="E113" s="212">
        <v>109.2</v>
      </c>
      <c r="F113" s="212">
        <v>117.8</v>
      </c>
      <c r="G113" s="391"/>
    </row>
    <row r="114" spans="1:7" s="81" customFormat="1" ht="11.25" customHeight="1">
      <c r="A114" s="210"/>
      <c r="B114" s="231"/>
      <c r="C114" s="212"/>
      <c r="D114" s="213"/>
      <c r="E114" s="213"/>
      <c r="F114" s="213"/>
      <c r="G114" s="391"/>
    </row>
    <row r="115" spans="1:7" s="81" customFormat="1" ht="13.5" customHeight="1">
      <c r="A115" s="210" t="s">
        <v>797</v>
      </c>
      <c r="B115" s="211">
        <v>2015</v>
      </c>
      <c r="C115" s="212">
        <v>106.9</v>
      </c>
      <c r="D115" s="212">
        <v>109.6</v>
      </c>
      <c r="E115" s="212">
        <v>102.8</v>
      </c>
      <c r="F115" s="212">
        <v>105.4</v>
      </c>
      <c r="G115" s="391" t="s">
        <v>21</v>
      </c>
    </row>
    <row r="116" spans="1:7" s="81" customFormat="1" ht="13.5" customHeight="1">
      <c r="A116" s="210" t="s">
        <v>788</v>
      </c>
      <c r="B116" s="211">
        <v>2016</v>
      </c>
      <c r="C116" s="212">
        <v>106.4</v>
      </c>
      <c r="D116" s="212">
        <v>100.2</v>
      </c>
      <c r="E116" s="212">
        <v>101.8</v>
      </c>
      <c r="F116" s="212">
        <v>113.3</v>
      </c>
      <c r="G116" s="391"/>
    </row>
    <row r="117" spans="1:7" s="81" customFormat="1" ht="13.5" customHeight="1">
      <c r="A117" s="210"/>
      <c r="B117" s="211">
        <v>2017</v>
      </c>
      <c r="C117" s="212">
        <v>109.9</v>
      </c>
      <c r="D117" s="212">
        <v>100.4</v>
      </c>
      <c r="E117" s="212">
        <v>102.1</v>
      </c>
      <c r="F117" s="212">
        <v>107.2</v>
      </c>
      <c r="G117" s="391"/>
    </row>
    <row r="118" spans="1:7" s="81" customFormat="1" ht="13.5" customHeight="1">
      <c r="A118" s="210"/>
      <c r="B118" s="211">
        <v>2018</v>
      </c>
      <c r="C118" s="212">
        <v>103.5</v>
      </c>
      <c r="D118" s="212">
        <v>100.3</v>
      </c>
      <c r="E118" s="212">
        <v>101.1</v>
      </c>
      <c r="F118" s="212">
        <v>104.9</v>
      </c>
      <c r="G118" s="391"/>
    </row>
    <row r="119" spans="1:7" s="81" customFormat="1" ht="13.5" customHeight="1">
      <c r="A119" s="210"/>
      <c r="B119" s="231">
        <v>2019</v>
      </c>
      <c r="C119" s="381">
        <v>104.2</v>
      </c>
      <c r="D119" s="381">
        <v>100.3</v>
      </c>
      <c r="E119" s="381">
        <v>101.1</v>
      </c>
      <c r="F119" s="381">
        <v>103.8</v>
      </c>
      <c r="G119" s="391"/>
    </row>
    <row r="120" spans="1:7" s="81" customFormat="1" ht="13.5" customHeight="1">
      <c r="A120" s="210"/>
      <c r="B120" s="231">
        <v>2020</v>
      </c>
      <c r="C120" s="212">
        <v>102.1</v>
      </c>
      <c r="D120" s="212">
        <v>100.9</v>
      </c>
      <c r="E120" s="212">
        <v>100.2</v>
      </c>
      <c r="F120" s="212">
        <v>103.6</v>
      </c>
      <c r="G120" s="391"/>
    </row>
    <row r="121" spans="1:7" ht="12.75" customHeight="1">
      <c r="A121" s="216" t="s">
        <v>980</v>
      </c>
      <c r="E121" s="592" t="s">
        <v>979</v>
      </c>
      <c r="F121" s="592"/>
      <c r="G121" s="592"/>
    </row>
    <row r="122" spans="1:7" ht="15.75" customHeight="1">
      <c r="A122" s="158"/>
      <c r="B122" s="158"/>
      <c r="C122" s="159" t="s">
        <v>552</v>
      </c>
      <c r="D122" s="421" t="s">
        <v>553</v>
      </c>
      <c r="E122" s="159" t="s">
        <v>554</v>
      </c>
      <c r="F122" s="124" t="s">
        <v>555</v>
      </c>
      <c r="G122" s="422"/>
    </row>
    <row r="123" spans="1:7" ht="15.75" customHeight="1">
      <c r="A123" s="169"/>
      <c r="B123" s="169"/>
      <c r="C123" s="170" t="s">
        <v>36</v>
      </c>
      <c r="D123" s="170" t="s">
        <v>37</v>
      </c>
      <c r="E123" s="170" t="s">
        <v>312</v>
      </c>
      <c r="F123" s="171" t="s">
        <v>38</v>
      </c>
      <c r="G123" s="423"/>
    </row>
    <row r="124" spans="1:7" ht="6.75" customHeight="1">
      <c r="A124" s="415"/>
      <c r="B124" s="369"/>
      <c r="C124" s="370"/>
      <c r="D124" s="370"/>
      <c r="E124" s="370"/>
      <c r="F124" s="370"/>
    </row>
    <row r="125" spans="1:7" s="81" customFormat="1" ht="13.5" customHeight="1">
      <c r="A125" s="210" t="s">
        <v>798</v>
      </c>
      <c r="B125" s="211">
        <v>2015</v>
      </c>
      <c r="C125" s="212">
        <v>124.3</v>
      </c>
      <c r="D125" s="212">
        <v>105.4</v>
      </c>
      <c r="E125" s="212">
        <v>94.2</v>
      </c>
      <c r="F125" s="212">
        <v>103.7</v>
      </c>
      <c r="G125" s="391" t="s">
        <v>1113</v>
      </c>
    </row>
    <row r="126" spans="1:7" s="81" customFormat="1" ht="13.5" customHeight="1">
      <c r="A126" s="210" t="s">
        <v>799</v>
      </c>
      <c r="B126" s="211">
        <v>2016</v>
      </c>
      <c r="C126" s="212">
        <v>108.5</v>
      </c>
      <c r="D126" s="212">
        <v>103.6</v>
      </c>
      <c r="E126" s="212">
        <v>100.4</v>
      </c>
      <c r="F126" s="212">
        <v>102.2</v>
      </c>
      <c r="G126" s="391" t="s">
        <v>33</v>
      </c>
    </row>
    <row r="127" spans="1:7" s="81" customFormat="1" ht="13.5" customHeight="1">
      <c r="A127" s="210" t="s">
        <v>800</v>
      </c>
      <c r="B127" s="211">
        <v>2017</v>
      </c>
      <c r="C127" s="212">
        <v>105.7</v>
      </c>
      <c r="D127" s="212">
        <v>100.9</v>
      </c>
      <c r="E127" s="212">
        <v>99.8</v>
      </c>
      <c r="F127" s="212">
        <v>100.6</v>
      </c>
      <c r="G127" s="391"/>
    </row>
    <row r="128" spans="1:7" s="81" customFormat="1" ht="13.5" customHeight="1">
      <c r="A128" s="210"/>
      <c r="B128" s="211">
        <v>2018</v>
      </c>
      <c r="C128" s="212">
        <v>102</v>
      </c>
      <c r="D128" s="212">
        <v>101.1</v>
      </c>
      <c r="E128" s="212">
        <v>104.9</v>
      </c>
      <c r="F128" s="212">
        <v>104.5</v>
      </c>
      <c r="G128" s="391"/>
    </row>
    <row r="129" spans="1:7" s="81" customFormat="1" ht="13.5" customHeight="1">
      <c r="A129" s="210"/>
      <c r="B129" s="211">
        <v>2019</v>
      </c>
      <c r="C129" s="381">
        <v>103.6</v>
      </c>
      <c r="D129" s="381">
        <v>101.3</v>
      </c>
      <c r="E129" s="381">
        <v>96.8</v>
      </c>
      <c r="F129" s="381">
        <v>97.3</v>
      </c>
      <c r="G129" s="391"/>
    </row>
    <row r="130" spans="1:7" s="81" customFormat="1" ht="13.5" customHeight="1">
      <c r="A130" s="210"/>
      <c r="B130" s="231">
        <v>2020</v>
      </c>
      <c r="C130" s="212">
        <v>104</v>
      </c>
      <c r="D130" s="212">
        <v>110.2</v>
      </c>
      <c r="E130" s="212">
        <v>99.8</v>
      </c>
      <c r="F130" s="212">
        <v>113.8</v>
      </c>
      <c r="G130" s="391"/>
    </row>
    <row r="131" spans="1:7" s="81" customFormat="1" ht="11.85" customHeight="1">
      <c r="A131" s="210"/>
      <c r="B131" s="211"/>
      <c r="C131" s="212"/>
      <c r="D131" s="213"/>
      <c r="E131" s="213"/>
      <c r="F131" s="213"/>
      <c r="G131" s="391"/>
    </row>
    <row r="132" spans="1:7" s="81" customFormat="1" ht="13.5" customHeight="1">
      <c r="A132" s="210" t="s">
        <v>981</v>
      </c>
      <c r="B132" s="211">
        <v>2015</v>
      </c>
      <c r="C132" s="212">
        <v>120.6</v>
      </c>
      <c r="D132" s="212">
        <v>115</v>
      </c>
      <c r="E132" s="212">
        <v>101.4</v>
      </c>
      <c r="F132" s="212">
        <v>102.3</v>
      </c>
      <c r="G132" s="391" t="s">
        <v>803</v>
      </c>
    </row>
    <row r="133" spans="1:7" s="81" customFormat="1" ht="13.5" customHeight="1">
      <c r="A133" s="210" t="s">
        <v>802</v>
      </c>
      <c r="B133" s="211">
        <v>2016</v>
      </c>
      <c r="C133" s="212">
        <v>103.4</v>
      </c>
      <c r="D133" s="212">
        <v>101.1</v>
      </c>
      <c r="E133" s="212">
        <v>100.6</v>
      </c>
      <c r="F133" s="212">
        <v>102.9</v>
      </c>
      <c r="G133" s="391" t="s">
        <v>406</v>
      </c>
    </row>
    <row r="134" spans="1:7" s="81" customFormat="1" ht="13.5" customHeight="1">
      <c r="A134" s="210" t="s">
        <v>785</v>
      </c>
      <c r="B134" s="211">
        <v>2017</v>
      </c>
      <c r="C134" s="212">
        <v>106.1</v>
      </c>
      <c r="D134" s="212">
        <v>103.8</v>
      </c>
      <c r="E134" s="212">
        <v>102.1</v>
      </c>
      <c r="F134" s="212">
        <v>104.8</v>
      </c>
      <c r="G134" s="391"/>
    </row>
    <row r="135" spans="1:7" s="81" customFormat="1" ht="13.5" customHeight="1">
      <c r="A135" s="210"/>
      <c r="B135" s="211">
        <v>2018</v>
      </c>
      <c r="C135" s="212">
        <v>103.3</v>
      </c>
      <c r="D135" s="212">
        <v>102.6</v>
      </c>
      <c r="E135" s="212">
        <v>103.6</v>
      </c>
      <c r="F135" s="212">
        <v>105</v>
      </c>
      <c r="G135" s="391"/>
    </row>
    <row r="136" spans="1:7" s="81" customFormat="1" ht="13.5" customHeight="1">
      <c r="A136" s="210"/>
      <c r="B136" s="211">
        <v>2019</v>
      </c>
      <c r="C136" s="381">
        <v>103.2</v>
      </c>
      <c r="D136" s="381">
        <v>102.5</v>
      </c>
      <c r="E136" s="381">
        <v>100.8</v>
      </c>
      <c r="F136" s="381">
        <v>100.9</v>
      </c>
      <c r="G136" s="391"/>
    </row>
    <row r="137" spans="1:7" s="81" customFormat="1" ht="13.5" customHeight="1">
      <c r="A137" s="210"/>
      <c r="B137" s="231">
        <v>2020</v>
      </c>
      <c r="C137" s="212">
        <v>100.8</v>
      </c>
      <c r="D137" s="212">
        <v>101.8</v>
      </c>
      <c r="E137" s="212">
        <v>101.1</v>
      </c>
      <c r="F137" s="212">
        <v>104.6</v>
      </c>
      <c r="G137" s="391"/>
    </row>
    <row r="138" spans="1:7" s="81" customFormat="1" ht="11.85" customHeight="1">
      <c r="A138" s="210"/>
      <c r="B138" s="211"/>
      <c r="C138" s="212"/>
      <c r="D138" s="213"/>
      <c r="E138" s="213"/>
      <c r="F138" s="213"/>
      <c r="G138" s="391"/>
    </row>
    <row r="139" spans="1:7" s="81" customFormat="1" ht="13.5" customHeight="1">
      <c r="A139" s="210" t="s">
        <v>546</v>
      </c>
      <c r="B139" s="211">
        <v>2015</v>
      </c>
      <c r="C139" s="212">
        <v>112.2</v>
      </c>
      <c r="D139" s="212">
        <v>111.9</v>
      </c>
      <c r="E139" s="212">
        <v>107.5</v>
      </c>
      <c r="F139" s="212">
        <v>120.4</v>
      </c>
      <c r="G139" s="391" t="s">
        <v>23</v>
      </c>
    </row>
    <row r="140" spans="1:7" s="81" customFormat="1" ht="13.5" customHeight="1">
      <c r="A140" s="210"/>
      <c r="B140" s="211">
        <v>2016</v>
      </c>
      <c r="C140" s="212">
        <v>102</v>
      </c>
      <c r="D140" s="212">
        <v>96.3</v>
      </c>
      <c r="E140" s="212">
        <v>100.1</v>
      </c>
      <c r="F140" s="212">
        <v>106.3</v>
      </c>
      <c r="G140" s="391"/>
    </row>
    <row r="141" spans="1:7" s="81" customFormat="1" ht="13.5" customHeight="1">
      <c r="A141" s="210"/>
      <c r="B141" s="211">
        <v>2017</v>
      </c>
      <c r="C141" s="212">
        <v>105.4</v>
      </c>
      <c r="D141" s="212">
        <v>106.7</v>
      </c>
      <c r="E141" s="212">
        <v>97.3</v>
      </c>
      <c r="F141" s="212">
        <v>87.3</v>
      </c>
      <c r="G141" s="391"/>
    </row>
    <row r="142" spans="1:7" s="81" customFormat="1" ht="13.5" customHeight="1">
      <c r="A142" s="210"/>
      <c r="B142" s="211">
        <v>2018</v>
      </c>
      <c r="C142" s="212">
        <v>98.1</v>
      </c>
      <c r="D142" s="212">
        <v>94.3</v>
      </c>
      <c r="E142" s="212">
        <v>102.8</v>
      </c>
      <c r="F142" s="212">
        <v>94</v>
      </c>
      <c r="G142" s="391"/>
    </row>
    <row r="143" spans="1:7" s="81" customFormat="1" ht="13.5" customHeight="1">
      <c r="A143" s="210"/>
      <c r="B143" s="211">
        <v>2019</v>
      </c>
      <c r="C143" s="381">
        <v>100.1</v>
      </c>
      <c r="D143" s="381">
        <v>102.3</v>
      </c>
      <c r="E143" s="381">
        <v>101.5</v>
      </c>
      <c r="F143" s="381">
        <v>93.3</v>
      </c>
      <c r="G143" s="391"/>
    </row>
    <row r="144" spans="1:7" s="81" customFormat="1" ht="13.5" customHeight="1">
      <c r="A144" s="210"/>
      <c r="B144" s="231">
        <v>2020</v>
      </c>
      <c r="C144" s="212">
        <v>103.6</v>
      </c>
      <c r="D144" s="212">
        <v>108.4</v>
      </c>
      <c r="E144" s="212">
        <v>99.8</v>
      </c>
      <c r="F144" s="212">
        <v>127.8</v>
      </c>
      <c r="G144" s="391"/>
    </row>
    <row r="145" spans="1:7" s="81" customFormat="1" ht="11.85" customHeight="1">
      <c r="A145" s="210"/>
      <c r="B145" s="211"/>
      <c r="C145" s="212"/>
      <c r="D145" s="213"/>
      <c r="E145" s="213"/>
      <c r="F145" s="213"/>
      <c r="G145" s="413"/>
    </row>
    <row r="146" spans="1:7" s="81" customFormat="1" ht="13.5" customHeight="1">
      <c r="A146" s="210" t="s">
        <v>547</v>
      </c>
      <c r="B146" s="211">
        <v>2015</v>
      </c>
      <c r="C146" s="212">
        <v>108.2</v>
      </c>
      <c r="D146" s="212">
        <v>110.6</v>
      </c>
      <c r="E146" s="212">
        <v>105.7</v>
      </c>
      <c r="F146" s="212">
        <v>102.8</v>
      </c>
      <c r="G146" s="391" t="s">
        <v>24</v>
      </c>
    </row>
    <row r="147" spans="1:7" s="81" customFormat="1" ht="13.5" customHeight="1">
      <c r="A147" s="210"/>
      <c r="B147" s="211">
        <v>2016</v>
      </c>
      <c r="C147" s="212">
        <v>104.9</v>
      </c>
      <c r="D147" s="212">
        <v>105.5</v>
      </c>
      <c r="E147" s="212">
        <v>102.6</v>
      </c>
      <c r="F147" s="212">
        <v>101.7</v>
      </c>
      <c r="G147" s="391"/>
    </row>
    <row r="148" spans="1:7" s="81" customFormat="1" ht="13.5" customHeight="1">
      <c r="A148" s="210"/>
      <c r="B148" s="211">
        <v>2017</v>
      </c>
      <c r="C148" s="212">
        <v>105</v>
      </c>
      <c r="D148" s="212">
        <v>103.4</v>
      </c>
      <c r="E148" s="212">
        <v>103.2</v>
      </c>
      <c r="F148" s="212">
        <v>104.4</v>
      </c>
      <c r="G148" s="391"/>
    </row>
    <row r="149" spans="1:7" s="81" customFormat="1" ht="13.5" customHeight="1">
      <c r="A149" s="210"/>
      <c r="B149" s="211">
        <v>2018</v>
      </c>
      <c r="C149" s="212">
        <v>105.1</v>
      </c>
      <c r="D149" s="212">
        <v>103.3</v>
      </c>
      <c r="E149" s="212">
        <v>102.4</v>
      </c>
      <c r="F149" s="212">
        <v>105.3</v>
      </c>
      <c r="G149" s="391"/>
    </row>
    <row r="150" spans="1:7" s="81" customFormat="1" ht="13.5" customHeight="1">
      <c r="A150" s="210"/>
      <c r="B150" s="211">
        <v>2019</v>
      </c>
      <c r="C150" s="381">
        <v>102.7</v>
      </c>
      <c r="D150" s="381">
        <v>103</v>
      </c>
      <c r="E150" s="381">
        <v>102.2</v>
      </c>
      <c r="F150" s="381">
        <v>100.4</v>
      </c>
      <c r="G150" s="391"/>
    </row>
    <row r="151" spans="1:7" s="81" customFormat="1" ht="13.5" customHeight="1">
      <c r="A151" s="210"/>
      <c r="B151" s="231">
        <v>2020</v>
      </c>
      <c r="C151" s="212">
        <v>100.7</v>
      </c>
      <c r="D151" s="212">
        <v>100.7</v>
      </c>
      <c r="E151" s="212">
        <v>100.2</v>
      </c>
      <c r="F151" s="212">
        <v>100.7</v>
      </c>
      <c r="G151" s="391"/>
    </row>
    <row r="152" spans="1:7" s="81" customFormat="1" ht="11.85" customHeight="1">
      <c r="A152" s="210"/>
      <c r="B152" s="211"/>
      <c r="C152" s="212"/>
      <c r="D152" s="213"/>
      <c r="E152" s="213"/>
      <c r="F152" s="213"/>
      <c r="G152" s="413"/>
    </row>
    <row r="153" spans="1:7" s="81" customFormat="1" ht="13.5" customHeight="1">
      <c r="A153" s="210" t="s">
        <v>804</v>
      </c>
      <c r="B153" s="211">
        <v>2015</v>
      </c>
      <c r="C153" s="212">
        <v>103.9</v>
      </c>
      <c r="D153" s="212">
        <v>116.6</v>
      </c>
      <c r="E153" s="212">
        <v>103.5</v>
      </c>
      <c r="F153" s="212">
        <v>100.7</v>
      </c>
      <c r="G153" s="391" t="s">
        <v>1129</v>
      </c>
    </row>
    <row r="154" spans="1:7" s="81" customFormat="1" ht="13.5" customHeight="1">
      <c r="A154" s="210" t="s">
        <v>785</v>
      </c>
      <c r="B154" s="211">
        <v>2016</v>
      </c>
      <c r="C154" s="212">
        <v>92.8</v>
      </c>
      <c r="D154" s="212">
        <v>101</v>
      </c>
      <c r="E154" s="212">
        <v>123.6</v>
      </c>
      <c r="F154" s="212">
        <v>115.8</v>
      </c>
      <c r="G154" s="391" t="s">
        <v>33</v>
      </c>
    </row>
    <row r="155" spans="1:7" s="81" customFormat="1" ht="13.5" customHeight="1">
      <c r="A155" s="210"/>
      <c r="B155" s="211">
        <v>2017</v>
      </c>
      <c r="C155" s="212">
        <v>97.8</v>
      </c>
      <c r="D155" s="212">
        <v>104</v>
      </c>
      <c r="E155" s="212">
        <v>106.2</v>
      </c>
      <c r="F155" s="212">
        <v>106.3</v>
      </c>
      <c r="G155" s="391"/>
    </row>
    <row r="156" spans="1:7" s="81" customFormat="1" ht="13.5" customHeight="1">
      <c r="A156" s="210"/>
      <c r="B156" s="211">
        <v>2018</v>
      </c>
      <c r="C156" s="212">
        <v>99.2</v>
      </c>
      <c r="D156" s="212">
        <v>99.2</v>
      </c>
      <c r="E156" s="212">
        <v>102</v>
      </c>
      <c r="F156" s="212">
        <v>111.1</v>
      </c>
      <c r="G156" s="391"/>
    </row>
    <row r="157" spans="1:7" s="81" customFormat="1" ht="13.5" customHeight="1">
      <c r="A157" s="210"/>
      <c r="B157" s="211">
        <v>2019</v>
      </c>
      <c r="C157" s="381">
        <v>97</v>
      </c>
      <c r="D157" s="381">
        <v>99.7</v>
      </c>
      <c r="E157" s="381">
        <v>102.9</v>
      </c>
      <c r="F157" s="381">
        <v>112.5</v>
      </c>
      <c r="G157" s="391"/>
    </row>
    <row r="158" spans="1:7" s="81" customFormat="1" ht="13.5" customHeight="1">
      <c r="A158" s="210"/>
      <c r="B158" s="231">
        <v>2020</v>
      </c>
      <c r="C158" s="212">
        <v>95.8</v>
      </c>
      <c r="D158" s="212">
        <v>106.8</v>
      </c>
      <c r="E158" s="212">
        <v>108.8</v>
      </c>
      <c r="F158" s="212">
        <v>114.7</v>
      </c>
      <c r="G158" s="391"/>
    </row>
    <row r="159" spans="1:7" ht="11.85" customHeight="1">
      <c r="A159" s="331"/>
      <c r="B159" s="211"/>
      <c r="C159" s="212"/>
      <c r="D159" s="213"/>
      <c r="E159" s="213"/>
      <c r="F159" s="213"/>
    </row>
    <row r="160" spans="1:7" s="81" customFormat="1" ht="13.5" customHeight="1">
      <c r="A160" s="210" t="s">
        <v>913</v>
      </c>
      <c r="B160" s="211">
        <v>2015</v>
      </c>
      <c r="C160" s="212">
        <v>113.3</v>
      </c>
      <c r="D160" s="212">
        <v>108.8</v>
      </c>
      <c r="E160" s="212">
        <v>101.7</v>
      </c>
      <c r="F160" s="212">
        <v>102.3</v>
      </c>
      <c r="G160" s="391" t="s">
        <v>809</v>
      </c>
    </row>
    <row r="161" spans="1:7" s="81" customFormat="1" ht="13.5" customHeight="1">
      <c r="A161" s="210" t="s">
        <v>806</v>
      </c>
      <c r="B161" s="211">
        <v>2016</v>
      </c>
      <c r="C161" s="212">
        <v>103</v>
      </c>
      <c r="D161" s="212">
        <v>101.5</v>
      </c>
      <c r="E161" s="212">
        <v>100.7</v>
      </c>
      <c r="F161" s="212">
        <v>100.6</v>
      </c>
      <c r="G161" s="391" t="s">
        <v>1157</v>
      </c>
    </row>
    <row r="162" spans="1:7" s="81" customFormat="1" ht="13.5" customHeight="1">
      <c r="A162" s="210" t="s">
        <v>807</v>
      </c>
      <c r="B162" s="211">
        <v>2017</v>
      </c>
      <c r="C162" s="212">
        <v>101.6</v>
      </c>
      <c r="D162" s="212">
        <v>101.6</v>
      </c>
      <c r="E162" s="212">
        <v>103</v>
      </c>
      <c r="F162" s="212">
        <v>103.4</v>
      </c>
      <c r="G162" s="391" t="s">
        <v>33</v>
      </c>
    </row>
    <row r="163" spans="1:7" s="81" customFormat="1" ht="13.5" customHeight="1">
      <c r="A163" s="210" t="s">
        <v>808</v>
      </c>
      <c r="B163" s="211">
        <v>2018</v>
      </c>
      <c r="C163" s="212">
        <v>102.8</v>
      </c>
      <c r="D163" s="212">
        <v>101.7</v>
      </c>
      <c r="E163" s="212">
        <v>101.4</v>
      </c>
      <c r="F163" s="212">
        <v>103.1</v>
      </c>
      <c r="G163" s="391"/>
    </row>
    <row r="164" spans="1:7" s="81" customFormat="1" ht="13.5" customHeight="1">
      <c r="A164" s="210"/>
      <c r="B164" s="211">
        <v>2019</v>
      </c>
      <c r="C164" s="381">
        <v>101.8</v>
      </c>
      <c r="D164" s="381">
        <v>101.5</v>
      </c>
      <c r="E164" s="381">
        <v>99.9</v>
      </c>
      <c r="F164" s="381">
        <v>100.1</v>
      </c>
      <c r="G164" s="391"/>
    </row>
    <row r="165" spans="1:7" s="81" customFormat="1" ht="13.5" customHeight="1">
      <c r="A165" s="210"/>
      <c r="B165" s="231">
        <v>2020</v>
      </c>
      <c r="C165" s="212">
        <v>100.7</v>
      </c>
      <c r="D165" s="212">
        <v>101.9</v>
      </c>
      <c r="E165" s="212">
        <v>101.4</v>
      </c>
      <c r="F165" s="212">
        <v>100.3</v>
      </c>
      <c r="G165" s="391"/>
    </row>
    <row r="166" spans="1:7" s="81" customFormat="1" ht="11.85" customHeight="1">
      <c r="A166" s="210"/>
      <c r="B166" s="211"/>
      <c r="C166" s="212"/>
      <c r="D166" s="213"/>
      <c r="E166" s="213"/>
      <c r="F166" s="213"/>
      <c r="G166" s="413"/>
    </row>
    <row r="167" spans="1:7" s="81" customFormat="1" ht="13.5" customHeight="1">
      <c r="A167" s="210" t="s">
        <v>548</v>
      </c>
      <c r="B167" s="211">
        <v>2015</v>
      </c>
      <c r="C167" s="212">
        <v>118.1</v>
      </c>
      <c r="D167" s="212">
        <v>109.2</v>
      </c>
      <c r="E167" s="212">
        <v>101.6</v>
      </c>
      <c r="F167" s="212">
        <v>101.8</v>
      </c>
      <c r="G167" s="391" t="s">
        <v>27</v>
      </c>
    </row>
    <row r="168" spans="1:7" s="81" customFormat="1" ht="13.5" customHeight="1">
      <c r="A168" s="210"/>
      <c r="B168" s="211">
        <v>2016</v>
      </c>
      <c r="C168" s="212">
        <v>103.5</v>
      </c>
      <c r="D168" s="212">
        <v>102.1</v>
      </c>
      <c r="E168" s="212">
        <v>100.6</v>
      </c>
      <c r="F168" s="212">
        <v>100.1</v>
      </c>
      <c r="G168" s="391"/>
    </row>
    <row r="169" spans="1:7" s="81" customFormat="1" ht="13.5" customHeight="1">
      <c r="B169" s="211">
        <v>2017</v>
      </c>
      <c r="C169" s="212">
        <v>102.1</v>
      </c>
      <c r="D169" s="212">
        <v>102.7</v>
      </c>
      <c r="E169" s="212">
        <v>101.5</v>
      </c>
      <c r="F169" s="212">
        <v>105.2</v>
      </c>
      <c r="G169" s="391"/>
    </row>
    <row r="170" spans="1:7" s="81" customFormat="1" ht="13.5" customHeight="1">
      <c r="A170" s="210"/>
      <c r="B170" s="211">
        <v>2018</v>
      </c>
      <c r="C170" s="212">
        <v>104.7</v>
      </c>
      <c r="D170" s="212">
        <v>101</v>
      </c>
      <c r="E170" s="212">
        <v>100.9</v>
      </c>
      <c r="F170" s="212">
        <v>101.6</v>
      </c>
      <c r="G170" s="391"/>
    </row>
    <row r="171" spans="1:7" s="81" customFormat="1" ht="13.5" customHeight="1">
      <c r="A171" s="210"/>
      <c r="B171" s="211">
        <v>2019</v>
      </c>
      <c r="C171" s="381">
        <v>100.2</v>
      </c>
      <c r="D171" s="381">
        <v>99.8</v>
      </c>
      <c r="E171" s="381">
        <v>99.6</v>
      </c>
      <c r="F171" s="381">
        <v>99.1</v>
      </c>
      <c r="G171" s="391"/>
    </row>
    <row r="172" spans="1:7" s="81" customFormat="1" ht="13.5" customHeight="1">
      <c r="A172" s="210"/>
      <c r="B172" s="231">
        <v>2020</v>
      </c>
      <c r="C172" s="212">
        <v>99.8</v>
      </c>
      <c r="D172" s="212">
        <v>101.5</v>
      </c>
      <c r="E172" s="212">
        <v>101.6</v>
      </c>
      <c r="F172" s="212">
        <v>100.9</v>
      </c>
      <c r="G172" s="391"/>
    </row>
    <row r="173" spans="1:7" s="81" customFormat="1" ht="11.85" customHeight="1">
      <c r="A173" s="210"/>
      <c r="B173" s="211"/>
      <c r="C173" s="212"/>
      <c r="D173" s="213"/>
      <c r="E173" s="213"/>
      <c r="F173" s="213"/>
      <c r="G173" s="413"/>
    </row>
    <row r="174" spans="1:7" s="81" customFormat="1" ht="13.5" customHeight="1">
      <c r="A174" s="210" t="s">
        <v>549</v>
      </c>
      <c r="B174" s="211">
        <v>2015</v>
      </c>
      <c r="C174" s="212">
        <v>112.2</v>
      </c>
      <c r="D174" s="212">
        <v>110.4</v>
      </c>
      <c r="E174" s="212">
        <v>101.2</v>
      </c>
      <c r="F174" s="212">
        <v>103.3</v>
      </c>
      <c r="G174" s="391" t="s">
        <v>28</v>
      </c>
    </row>
    <row r="175" spans="1:7" s="81" customFormat="1" ht="13.5" customHeight="1">
      <c r="A175" s="210"/>
      <c r="B175" s="211">
        <v>2016</v>
      </c>
      <c r="C175" s="212">
        <v>102.3</v>
      </c>
      <c r="D175" s="212">
        <v>101.6</v>
      </c>
      <c r="E175" s="212">
        <v>101</v>
      </c>
      <c r="F175" s="212">
        <v>101.3</v>
      </c>
      <c r="G175" s="391"/>
    </row>
    <row r="176" spans="1:7" s="81" customFormat="1" ht="13.5" customHeight="1">
      <c r="A176" s="210"/>
      <c r="B176" s="211">
        <v>2017</v>
      </c>
      <c r="C176" s="212">
        <v>100.5</v>
      </c>
      <c r="D176" s="212">
        <v>100.9</v>
      </c>
      <c r="E176" s="212">
        <v>104</v>
      </c>
      <c r="F176" s="212">
        <v>102.7</v>
      </c>
      <c r="G176" s="391"/>
    </row>
    <row r="177" spans="1:7" s="81" customFormat="1" ht="13.5" customHeight="1">
      <c r="A177" s="210"/>
      <c r="B177" s="211">
        <v>2018</v>
      </c>
      <c r="C177" s="212">
        <v>101.8</v>
      </c>
      <c r="D177" s="212">
        <v>101.2</v>
      </c>
      <c r="E177" s="212">
        <v>101.3</v>
      </c>
      <c r="F177" s="212">
        <v>100.8</v>
      </c>
      <c r="G177" s="391"/>
    </row>
    <row r="178" spans="1:7" s="81" customFormat="1" ht="13.5" customHeight="1">
      <c r="A178" s="210"/>
      <c r="B178" s="211">
        <v>2019</v>
      </c>
      <c r="C178" s="381">
        <v>102.3</v>
      </c>
      <c r="D178" s="381">
        <v>103.4</v>
      </c>
      <c r="E178" s="381">
        <v>100.1</v>
      </c>
      <c r="F178" s="381">
        <v>100.9</v>
      </c>
      <c r="G178" s="391"/>
    </row>
    <row r="179" spans="1:7" s="81" customFormat="1" ht="13.5" customHeight="1">
      <c r="A179" s="210"/>
      <c r="B179" s="231">
        <v>2020</v>
      </c>
      <c r="C179" s="212">
        <v>101.5</v>
      </c>
      <c r="D179" s="212">
        <v>101.8</v>
      </c>
      <c r="E179" s="212">
        <v>101</v>
      </c>
      <c r="F179" s="212">
        <v>100.6</v>
      </c>
      <c r="G179" s="391"/>
    </row>
    <row r="180" spans="1:7" ht="12.75" customHeight="1">
      <c r="A180" s="216" t="s">
        <v>980</v>
      </c>
      <c r="E180" s="595" t="s">
        <v>979</v>
      </c>
      <c r="F180" s="595"/>
      <c r="G180" s="595"/>
    </row>
    <row r="181" spans="1:7" ht="15.75" customHeight="1">
      <c r="A181" s="158"/>
      <c r="B181" s="158"/>
      <c r="C181" s="159" t="s">
        <v>552</v>
      </c>
      <c r="D181" s="421" t="s">
        <v>553</v>
      </c>
      <c r="E181" s="159" t="s">
        <v>554</v>
      </c>
      <c r="F181" s="124" t="s">
        <v>555</v>
      </c>
      <c r="G181" s="422"/>
    </row>
    <row r="182" spans="1:7" ht="15.75" customHeight="1">
      <c r="A182" s="169"/>
      <c r="B182" s="169"/>
      <c r="C182" s="170" t="s">
        <v>36</v>
      </c>
      <c r="D182" s="170" t="s">
        <v>37</v>
      </c>
      <c r="E182" s="170" t="s">
        <v>312</v>
      </c>
      <c r="F182" s="171" t="s">
        <v>38</v>
      </c>
      <c r="G182" s="423"/>
    </row>
    <row r="183" spans="1:7" s="81" customFormat="1" ht="6.75" customHeight="1">
      <c r="A183" s="210"/>
      <c r="B183" s="211"/>
      <c r="C183" s="212"/>
      <c r="D183" s="213"/>
      <c r="E183" s="213"/>
      <c r="F183" s="213"/>
      <c r="G183" s="391"/>
    </row>
    <row r="184" spans="1:7" s="81" customFormat="1" ht="13.5" customHeight="1">
      <c r="A184" s="210" t="s">
        <v>915</v>
      </c>
      <c r="B184" s="211">
        <v>2015</v>
      </c>
      <c r="C184" s="212">
        <v>107.3</v>
      </c>
      <c r="D184" s="212">
        <v>105.1</v>
      </c>
      <c r="E184" s="212">
        <v>102.6</v>
      </c>
      <c r="F184" s="212">
        <v>101.9</v>
      </c>
      <c r="G184" s="391" t="s">
        <v>998</v>
      </c>
    </row>
    <row r="185" spans="1:7" s="81" customFormat="1" ht="13.5" customHeight="1">
      <c r="A185" s="210" t="s">
        <v>916</v>
      </c>
      <c r="B185" s="211">
        <v>2016</v>
      </c>
      <c r="C185" s="212">
        <v>103.7</v>
      </c>
      <c r="D185" s="212">
        <v>100.1</v>
      </c>
      <c r="E185" s="212">
        <v>100.5</v>
      </c>
      <c r="F185" s="212">
        <v>100.5</v>
      </c>
      <c r="G185" s="391" t="s">
        <v>26</v>
      </c>
    </row>
    <row r="186" spans="1:7" s="81" customFormat="1" ht="13.5" customHeight="1">
      <c r="A186" s="210"/>
      <c r="B186" s="211">
        <v>2017</v>
      </c>
      <c r="C186" s="212">
        <v>103.1</v>
      </c>
      <c r="D186" s="212">
        <v>101.4</v>
      </c>
      <c r="E186" s="212">
        <v>103.7</v>
      </c>
      <c r="F186" s="212">
        <v>102.7</v>
      </c>
      <c r="G186" s="391"/>
    </row>
    <row r="187" spans="1:7" s="81" customFormat="1" ht="13.5" customHeight="1">
      <c r="A187" s="210"/>
      <c r="B187" s="211">
        <v>2018</v>
      </c>
      <c r="C187" s="212">
        <v>101.7</v>
      </c>
      <c r="D187" s="212">
        <v>103.3</v>
      </c>
      <c r="E187" s="212">
        <v>102.1</v>
      </c>
      <c r="F187" s="212">
        <v>109.2</v>
      </c>
      <c r="G187" s="391"/>
    </row>
    <row r="188" spans="1:7" s="81" customFormat="1" ht="13.5" customHeight="1">
      <c r="A188" s="210"/>
      <c r="B188" s="211">
        <v>2019</v>
      </c>
      <c r="C188" s="381">
        <v>103</v>
      </c>
      <c r="D188" s="381">
        <v>100.4</v>
      </c>
      <c r="E188" s="381">
        <v>100</v>
      </c>
      <c r="F188" s="381">
        <v>100.2</v>
      </c>
      <c r="G188" s="391"/>
    </row>
    <row r="189" spans="1:7" s="81" customFormat="1" ht="13.5" customHeight="1">
      <c r="A189" s="210"/>
      <c r="B189" s="231">
        <v>2020</v>
      </c>
      <c r="C189" s="212">
        <v>100.3</v>
      </c>
      <c r="D189" s="212">
        <v>102.7</v>
      </c>
      <c r="E189" s="212">
        <v>101.8</v>
      </c>
      <c r="F189" s="212">
        <v>99.2</v>
      </c>
      <c r="G189" s="391"/>
    </row>
    <row r="190" spans="1:7" s="81" customFormat="1" ht="11.85" customHeight="1">
      <c r="A190" s="210"/>
      <c r="B190" s="211"/>
      <c r="C190" s="212"/>
      <c r="D190" s="212"/>
      <c r="E190" s="212"/>
      <c r="F190" s="212"/>
      <c r="G190" s="391"/>
    </row>
    <row r="191" spans="1:7" s="81" customFormat="1" ht="13.5" customHeight="1">
      <c r="A191" s="210" t="s">
        <v>814</v>
      </c>
      <c r="B191" s="211">
        <v>2015</v>
      </c>
      <c r="C191" s="212">
        <v>122.1</v>
      </c>
      <c r="D191" s="212">
        <v>110.8</v>
      </c>
      <c r="E191" s="212">
        <v>101.3</v>
      </c>
      <c r="F191" s="212">
        <v>101.8</v>
      </c>
      <c r="G191" s="391" t="s">
        <v>983</v>
      </c>
    </row>
    <row r="192" spans="1:7" s="81" customFormat="1" ht="13.5" customHeight="1">
      <c r="A192" s="210" t="s">
        <v>982</v>
      </c>
      <c r="B192" s="211">
        <v>2016</v>
      </c>
      <c r="C192" s="212">
        <v>104</v>
      </c>
      <c r="D192" s="212">
        <v>101.8</v>
      </c>
      <c r="E192" s="212">
        <v>100.4</v>
      </c>
      <c r="F192" s="212">
        <v>101.4</v>
      </c>
      <c r="G192" s="391" t="s">
        <v>818</v>
      </c>
    </row>
    <row r="193" spans="1:7" s="81" customFormat="1" ht="13.5" customHeight="1">
      <c r="A193" s="210" t="s">
        <v>816</v>
      </c>
      <c r="B193" s="211">
        <v>2017</v>
      </c>
      <c r="C193" s="212">
        <v>102.5</v>
      </c>
      <c r="D193" s="212">
        <v>101.5</v>
      </c>
      <c r="E193" s="212">
        <v>101.6</v>
      </c>
      <c r="F193" s="212">
        <v>103.5</v>
      </c>
      <c r="G193" s="391" t="s">
        <v>819</v>
      </c>
    </row>
    <row r="194" spans="1:7" s="81" customFormat="1" ht="13.5" customHeight="1">
      <c r="A194" s="210"/>
      <c r="B194" s="211">
        <v>2018</v>
      </c>
      <c r="C194" s="212">
        <v>105.9</v>
      </c>
      <c r="D194" s="212">
        <v>100.6</v>
      </c>
      <c r="E194" s="212">
        <v>102.3</v>
      </c>
      <c r="F194" s="212">
        <v>101.9</v>
      </c>
      <c r="G194" s="391"/>
    </row>
    <row r="195" spans="1:7" s="81" customFormat="1" ht="13.5" customHeight="1">
      <c r="A195" s="210"/>
      <c r="B195" s="211">
        <v>2019</v>
      </c>
      <c r="C195" s="381">
        <v>100.2</v>
      </c>
      <c r="D195" s="381">
        <v>98.5</v>
      </c>
      <c r="E195" s="381">
        <v>98.2</v>
      </c>
      <c r="F195" s="381">
        <v>97.9</v>
      </c>
      <c r="G195" s="391"/>
    </row>
    <row r="196" spans="1:7" s="81" customFormat="1" ht="13.5" customHeight="1">
      <c r="A196" s="210"/>
      <c r="B196" s="231">
        <v>2020</v>
      </c>
      <c r="C196" s="212">
        <v>99.9</v>
      </c>
      <c r="D196" s="212">
        <v>102.6</v>
      </c>
      <c r="E196" s="212">
        <v>103.3</v>
      </c>
      <c r="F196" s="212">
        <v>102.8</v>
      </c>
      <c r="G196" s="391"/>
    </row>
    <row r="197" spans="1:7" s="81" customFormat="1" ht="11.85" customHeight="1">
      <c r="A197" s="210"/>
      <c r="B197" s="211"/>
      <c r="C197" s="212"/>
      <c r="D197" s="213"/>
      <c r="E197" s="213"/>
      <c r="F197" s="213"/>
      <c r="G197" s="391"/>
    </row>
    <row r="198" spans="1:7" s="81" customFormat="1" ht="13.5" customHeight="1">
      <c r="A198" s="384" t="s">
        <v>923</v>
      </c>
      <c r="B198" s="211">
        <v>2015</v>
      </c>
      <c r="C198" s="212">
        <v>124.5</v>
      </c>
      <c r="D198" s="212">
        <v>109.3</v>
      </c>
      <c r="E198" s="212">
        <v>99.6</v>
      </c>
      <c r="F198" s="212">
        <v>101.3</v>
      </c>
      <c r="G198" s="391" t="s">
        <v>817</v>
      </c>
    </row>
    <row r="199" spans="1:7" s="81" customFormat="1" ht="13.5" customHeight="1">
      <c r="A199" s="384" t="s">
        <v>824</v>
      </c>
      <c r="B199" s="211">
        <v>2016</v>
      </c>
      <c r="C199" s="212">
        <v>106.7</v>
      </c>
      <c r="D199" s="212">
        <v>101.5</v>
      </c>
      <c r="E199" s="212">
        <v>100.8</v>
      </c>
      <c r="F199" s="212">
        <v>101.9</v>
      </c>
      <c r="G199" s="391" t="s">
        <v>1114</v>
      </c>
    </row>
    <row r="200" spans="1:7" s="81" customFormat="1" ht="13.5" customHeight="1">
      <c r="A200" s="384" t="s">
        <v>984</v>
      </c>
      <c r="B200" s="211">
        <v>2017</v>
      </c>
      <c r="C200" s="212">
        <v>103.2</v>
      </c>
      <c r="D200" s="212">
        <v>101.1</v>
      </c>
      <c r="E200" s="212">
        <v>103.1</v>
      </c>
      <c r="F200" s="212">
        <v>105.7</v>
      </c>
      <c r="G200" s="391" t="s">
        <v>1115</v>
      </c>
    </row>
    <row r="201" spans="1:7" s="81" customFormat="1" ht="13.5" customHeight="1">
      <c r="A201" s="210" t="s">
        <v>821</v>
      </c>
      <c r="B201" s="211">
        <v>2018</v>
      </c>
      <c r="C201" s="212">
        <v>107.9</v>
      </c>
      <c r="D201" s="212">
        <v>100.2</v>
      </c>
      <c r="E201" s="212">
        <v>102</v>
      </c>
      <c r="F201" s="212">
        <v>100.9</v>
      </c>
      <c r="G201" s="391" t="s">
        <v>1116</v>
      </c>
    </row>
    <row r="202" spans="1:7" s="81" customFormat="1" ht="13.5" customHeight="1">
      <c r="A202" s="210" t="s">
        <v>985</v>
      </c>
      <c r="B202" s="211">
        <v>2019</v>
      </c>
      <c r="C202" s="381">
        <v>99.8</v>
      </c>
      <c r="D202" s="381">
        <v>96.7</v>
      </c>
      <c r="E202" s="381">
        <v>96.9</v>
      </c>
      <c r="F202" s="381">
        <v>96.8</v>
      </c>
      <c r="G202" s="391" t="s">
        <v>1117</v>
      </c>
    </row>
    <row r="203" spans="1:7" s="81" customFormat="1" ht="13.5" customHeight="1">
      <c r="A203" s="210" t="s">
        <v>823</v>
      </c>
      <c r="B203" s="231">
        <v>2020</v>
      </c>
      <c r="C203" s="212">
        <v>100.8</v>
      </c>
      <c r="D203" s="212">
        <v>103.7</v>
      </c>
      <c r="E203" s="212">
        <v>104.1</v>
      </c>
      <c r="F203" s="212">
        <v>105</v>
      </c>
      <c r="G203" s="391"/>
    </row>
    <row r="204" spans="1:7" s="81" customFormat="1" ht="11.85" customHeight="1">
      <c r="A204" s="210"/>
      <c r="B204" s="211"/>
      <c r="C204" s="212"/>
      <c r="D204" s="213"/>
      <c r="E204" s="213"/>
      <c r="F204" s="213"/>
      <c r="G204" s="391"/>
    </row>
    <row r="205" spans="1:7" s="81" customFormat="1" ht="13.5" customHeight="1">
      <c r="A205" s="210" t="s">
        <v>828</v>
      </c>
      <c r="B205" s="211">
        <v>2015</v>
      </c>
      <c r="C205" s="212">
        <v>121.3</v>
      </c>
      <c r="D205" s="212">
        <v>111.7</v>
      </c>
      <c r="E205" s="212">
        <v>102.1</v>
      </c>
      <c r="F205" s="212">
        <v>102</v>
      </c>
      <c r="G205" s="391" t="s">
        <v>933</v>
      </c>
    </row>
    <row r="206" spans="1:7" s="81" customFormat="1" ht="13.5" customHeight="1">
      <c r="A206" s="210" t="s">
        <v>829</v>
      </c>
      <c r="B206" s="211">
        <v>2016</v>
      </c>
      <c r="C206" s="212">
        <v>102.8</v>
      </c>
      <c r="D206" s="212">
        <v>101.9</v>
      </c>
      <c r="E206" s="212">
        <v>100.1</v>
      </c>
      <c r="F206" s="212">
        <v>101</v>
      </c>
      <c r="G206" s="391" t="s">
        <v>33</v>
      </c>
    </row>
    <row r="207" spans="1:7" s="81" customFormat="1" ht="13.5" customHeight="1">
      <c r="A207" s="210"/>
      <c r="B207" s="211">
        <v>2017</v>
      </c>
      <c r="C207" s="212">
        <v>101.8</v>
      </c>
      <c r="D207" s="212">
        <v>102.2</v>
      </c>
      <c r="E207" s="212">
        <v>100.7</v>
      </c>
      <c r="F207" s="212">
        <v>102.5</v>
      </c>
      <c r="G207" s="391"/>
    </row>
    <row r="208" spans="1:7" s="81" customFormat="1" ht="13.5" customHeight="1">
      <c r="A208" s="210"/>
      <c r="B208" s="211">
        <v>2018</v>
      </c>
      <c r="C208" s="212">
        <v>104.6</v>
      </c>
      <c r="D208" s="212">
        <v>101</v>
      </c>
      <c r="E208" s="212">
        <v>102.7</v>
      </c>
      <c r="F208" s="212">
        <v>102.3</v>
      </c>
      <c r="G208" s="391"/>
    </row>
    <row r="209" spans="1:7" s="81" customFormat="1" ht="13.5" customHeight="1">
      <c r="A209" s="210"/>
      <c r="B209" s="211">
        <v>2019</v>
      </c>
      <c r="C209" s="381">
        <v>99.8</v>
      </c>
      <c r="D209" s="381">
        <v>99.1</v>
      </c>
      <c r="E209" s="381">
        <v>98.3</v>
      </c>
      <c r="F209" s="381">
        <v>98.2</v>
      </c>
      <c r="G209" s="391"/>
    </row>
    <row r="210" spans="1:7" s="81" customFormat="1" ht="13.5" customHeight="1">
      <c r="A210" s="210"/>
      <c r="B210" s="231">
        <v>2020</v>
      </c>
      <c r="C210" s="212">
        <v>99.1</v>
      </c>
      <c r="D210" s="212">
        <v>101.2</v>
      </c>
      <c r="E210" s="212">
        <v>102.2</v>
      </c>
      <c r="F210" s="212">
        <v>99.5</v>
      </c>
      <c r="G210" s="391"/>
    </row>
    <row r="211" spans="1:7" s="81" customFormat="1" ht="11.85" customHeight="1">
      <c r="A211" s="210"/>
      <c r="B211" s="211"/>
      <c r="C211" s="212"/>
      <c r="D211" s="213"/>
      <c r="E211" s="213"/>
      <c r="F211" s="213"/>
      <c r="G211" s="391"/>
    </row>
    <row r="212" spans="1:7" s="81" customFormat="1" ht="13.5" customHeight="1">
      <c r="A212" s="210" t="s">
        <v>831</v>
      </c>
      <c r="B212" s="211">
        <v>2015</v>
      </c>
      <c r="C212" s="212">
        <v>120.6</v>
      </c>
      <c r="D212" s="212">
        <v>110.5</v>
      </c>
      <c r="E212" s="212">
        <v>101.5</v>
      </c>
      <c r="F212" s="212">
        <v>101.7</v>
      </c>
      <c r="G212" s="391" t="s">
        <v>834</v>
      </c>
    </row>
    <row r="213" spans="1:7" s="81" customFormat="1" ht="13.5" customHeight="1">
      <c r="A213" s="210" t="s">
        <v>832</v>
      </c>
      <c r="B213" s="211">
        <v>2016</v>
      </c>
      <c r="C213" s="212">
        <v>103.2</v>
      </c>
      <c r="D213" s="212">
        <v>102</v>
      </c>
      <c r="E213" s="212">
        <v>100.6</v>
      </c>
      <c r="F213" s="212">
        <v>101.3</v>
      </c>
      <c r="G213" s="391" t="s">
        <v>835</v>
      </c>
    </row>
    <row r="214" spans="1:7" s="81" customFormat="1" ht="13.5" customHeight="1">
      <c r="A214" s="210" t="s">
        <v>833</v>
      </c>
      <c r="B214" s="211">
        <v>2017</v>
      </c>
      <c r="C214" s="212">
        <v>103.1</v>
      </c>
      <c r="D214" s="212">
        <v>100.3</v>
      </c>
      <c r="E214" s="212">
        <v>101.1</v>
      </c>
      <c r="F214" s="212">
        <v>101.6</v>
      </c>
      <c r="G214" s="391"/>
    </row>
    <row r="215" spans="1:7" s="81" customFormat="1" ht="13.5" customHeight="1">
      <c r="A215" s="210"/>
      <c r="B215" s="211">
        <v>2018</v>
      </c>
      <c r="C215" s="212">
        <v>105</v>
      </c>
      <c r="D215" s="212">
        <v>100.7</v>
      </c>
      <c r="E215" s="212">
        <v>102.5</v>
      </c>
      <c r="F215" s="212">
        <v>103.3</v>
      </c>
      <c r="G215" s="391"/>
    </row>
    <row r="216" spans="1:7" s="81" customFormat="1" ht="13.5" customHeight="1">
      <c r="A216" s="210"/>
      <c r="B216" s="211">
        <v>2019</v>
      </c>
      <c r="C216" s="381">
        <v>101.9</v>
      </c>
      <c r="D216" s="381">
        <v>101.4</v>
      </c>
      <c r="E216" s="381">
        <v>102</v>
      </c>
      <c r="F216" s="381">
        <v>100.1</v>
      </c>
      <c r="G216" s="391"/>
    </row>
    <row r="217" spans="1:7" s="81" customFormat="1" ht="13.5" customHeight="1">
      <c r="A217" s="210"/>
      <c r="B217" s="231">
        <v>2020</v>
      </c>
      <c r="C217" s="212">
        <v>100.1</v>
      </c>
      <c r="D217" s="212">
        <v>102.8</v>
      </c>
      <c r="E217" s="212">
        <v>103.6</v>
      </c>
      <c r="F217" s="212">
        <v>106.2</v>
      </c>
      <c r="G217" s="391"/>
    </row>
    <row r="218" spans="1:7" s="81" customFormat="1" ht="11.85" customHeight="1">
      <c r="A218" s="210"/>
      <c r="B218" s="211"/>
      <c r="C218" s="212"/>
      <c r="D218" s="213"/>
      <c r="E218" s="213"/>
      <c r="F218" s="213"/>
      <c r="G218" s="391"/>
    </row>
    <row r="219" spans="1:7" s="81" customFormat="1" ht="13.5" customHeight="1">
      <c r="A219" s="210" t="s">
        <v>836</v>
      </c>
      <c r="B219" s="211">
        <v>2015</v>
      </c>
      <c r="C219" s="212">
        <v>111.9</v>
      </c>
      <c r="D219" s="212">
        <v>103.9</v>
      </c>
      <c r="E219" s="212">
        <v>96.5</v>
      </c>
      <c r="F219" s="212">
        <v>95.5</v>
      </c>
      <c r="G219" s="391" t="s">
        <v>838</v>
      </c>
    </row>
    <row r="220" spans="1:7" s="81" customFormat="1" ht="13.5" customHeight="1">
      <c r="A220" s="210" t="s">
        <v>837</v>
      </c>
      <c r="B220" s="211">
        <v>2016</v>
      </c>
      <c r="C220" s="212">
        <v>92.6</v>
      </c>
      <c r="D220" s="212">
        <v>106</v>
      </c>
      <c r="E220" s="212">
        <v>120.1</v>
      </c>
      <c r="F220" s="212">
        <v>133.80000000000001</v>
      </c>
      <c r="G220" s="391" t="s">
        <v>839</v>
      </c>
    </row>
    <row r="221" spans="1:7" s="81" customFormat="1" ht="13.5" customHeight="1">
      <c r="A221" s="210"/>
      <c r="B221" s="211">
        <v>2017</v>
      </c>
      <c r="C221" s="212">
        <v>110</v>
      </c>
      <c r="D221" s="212">
        <v>100.5</v>
      </c>
      <c r="E221" s="212">
        <v>103.9</v>
      </c>
      <c r="F221" s="212">
        <v>121.8</v>
      </c>
      <c r="G221" s="391"/>
    </row>
    <row r="222" spans="1:7" s="81" customFormat="1" ht="13.5" customHeight="1">
      <c r="A222" s="210"/>
      <c r="B222" s="211">
        <v>2018</v>
      </c>
      <c r="C222" s="212">
        <v>98.5</v>
      </c>
      <c r="D222" s="212">
        <v>99.4</v>
      </c>
      <c r="E222" s="212">
        <v>102</v>
      </c>
      <c r="F222" s="212">
        <v>103.7</v>
      </c>
      <c r="G222" s="391"/>
    </row>
    <row r="223" spans="1:7" s="81" customFormat="1" ht="13.5" customHeight="1">
      <c r="A223" s="210"/>
      <c r="B223" s="211">
        <v>2019</v>
      </c>
      <c r="C223" s="381">
        <v>96.2</v>
      </c>
      <c r="D223" s="381">
        <v>101.5</v>
      </c>
      <c r="E223" s="381">
        <v>95.4</v>
      </c>
      <c r="F223" s="381">
        <v>90.5</v>
      </c>
      <c r="G223" s="391"/>
    </row>
    <row r="224" spans="1:7" s="81" customFormat="1" ht="13.5" customHeight="1">
      <c r="A224" s="210"/>
      <c r="B224" s="231">
        <v>2020</v>
      </c>
      <c r="C224" s="212">
        <v>95.3</v>
      </c>
      <c r="D224" s="212">
        <v>88.1</v>
      </c>
      <c r="E224" s="212">
        <v>111.8</v>
      </c>
      <c r="F224" s="212">
        <v>106.4</v>
      </c>
      <c r="G224" s="391"/>
    </row>
    <row r="225" spans="1:7" s="81" customFormat="1" ht="11.85" customHeight="1">
      <c r="A225" s="210"/>
      <c r="B225" s="211"/>
      <c r="C225" s="212"/>
      <c r="D225" s="213"/>
      <c r="E225" s="213"/>
      <c r="F225" s="213"/>
      <c r="G225" s="391"/>
    </row>
    <row r="226" spans="1:7" s="81" customFormat="1" ht="13.5" customHeight="1">
      <c r="A226" s="210" t="s">
        <v>836</v>
      </c>
      <c r="B226" s="163">
        <v>2015</v>
      </c>
      <c r="C226" s="212">
        <v>124.8</v>
      </c>
      <c r="D226" s="212">
        <v>104.9</v>
      </c>
      <c r="E226" s="212">
        <v>96</v>
      </c>
      <c r="F226" s="212">
        <v>92.4</v>
      </c>
      <c r="G226" s="391" t="s">
        <v>1118</v>
      </c>
    </row>
    <row r="227" spans="1:7" s="81" customFormat="1" ht="13.5" customHeight="1">
      <c r="A227" s="210" t="s">
        <v>840</v>
      </c>
      <c r="B227" s="163">
        <v>2016</v>
      </c>
      <c r="C227" s="212">
        <v>104.3</v>
      </c>
      <c r="D227" s="212">
        <v>100.3</v>
      </c>
      <c r="E227" s="212">
        <v>108.1</v>
      </c>
      <c r="F227" s="212">
        <v>151.9</v>
      </c>
      <c r="G227" s="391" t="s">
        <v>33</v>
      </c>
    </row>
    <row r="228" spans="1:7" s="81" customFormat="1" ht="13.5" customHeight="1">
      <c r="A228" s="210"/>
      <c r="B228" s="163">
        <v>2017</v>
      </c>
      <c r="C228" s="212">
        <v>120.9</v>
      </c>
      <c r="D228" s="212">
        <v>96.7</v>
      </c>
      <c r="E228" s="212">
        <v>100.4</v>
      </c>
      <c r="F228" s="212">
        <v>132.30000000000001</v>
      </c>
      <c r="G228" s="391"/>
    </row>
    <row r="229" spans="1:7" s="81" customFormat="1" ht="13.5" customHeight="1">
      <c r="A229" s="210"/>
      <c r="B229" s="163">
        <v>2018</v>
      </c>
      <c r="C229" s="212">
        <v>97.8</v>
      </c>
      <c r="D229" s="212">
        <v>89.4</v>
      </c>
      <c r="E229" s="212">
        <v>95.4</v>
      </c>
      <c r="F229" s="212">
        <v>107.5</v>
      </c>
      <c r="G229" s="391"/>
    </row>
    <row r="230" spans="1:7" s="81" customFormat="1" ht="13.5" customHeight="1">
      <c r="A230" s="210"/>
      <c r="B230" s="211">
        <v>2019</v>
      </c>
      <c r="C230" s="381">
        <v>108.2</v>
      </c>
      <c r="D230" s="381">
        <v>89.6</v>
      </c>
      <c r="E230" s="381">
        <v>92.4</v>
      </c>
      <c r="F230" s="381">
        <v>83</v>
      </c>
      <c r="G230" s="391"/>
    </row>
    <row r="231" spans="1:7" s="81" customFormat="1" ht="13.5" customHeight="1">
      <c r="A231" s="210"/>
      <c r="B231" s="231">
        <v>2020</v>
      </c>
      <c r="C231" s="212">
        <v>102.2</v>
      </c>
      <c r="D231" s="212">
        <v>95.6</v>
      </c>
      <c r="E231" s="212">
        <v>96.7</v>
      </c>
      <c r="F231" s="212">
        <v>107.4</v>
      </c>
      <c r="G231" s="391"/>
    </row>
    <row r="232" spans="1:7" s="81" customFormat="1" ht="11.85" customHeight="1">
      <c r="A232" s="210"/>
      <c r="B232" s="211"/>
      <c r="C232" s="381"/>
      <c r="D232" s="381"/>
      <c r="E232" s="381"/>
      <c r="F232" s="381"/>
      <c r="G232" s="391"/>
    </row>
    <row r="233" spans="1:7" s="81" customFormat="1" ht="13.5" customHeight="1">
      <c r="A233" s="210" t="s">
        <v>798</v>
      </c>
      <c r="B233" s="163">
        <v>2015</v>
      </c>
      <c r="C233" s="212">
        <v>98.2</v>
      </c>
      <c r="D233" s="212">
        <v>102.6</v>
      </c>
      <c r="E233" s="212">
        <v>97.3</v>
      </c>
      <c r="F233" s="212">
        <v>99.8</v>
      </c>
      <c r="G233" s="391" t="s">
        <v>1119</v>
      </c>
    </row>
    <row r="234" spans="1:7" s="81" customFormat="1" ht="13.5" customHeight="1">
      <c r="A234" s="210" t="s">
        <v>842</v>
      </c>
      <c r="B234" s="163">
        <v>2016</v>
      </c>
      <c r="C234" s="212">
        <v>83.7</v>
      </c>
      <c r="D234" s="212">
        <v>109.9</v>
      </c>
      <c r="E234" s="212">
        <v>129.30000000000001</v>
      </c>
      <c r="F234" s="212">
        <v>119.6</v>
      </c>
      <c r="G234" s="391" t="s">
        <v>1120</v>
      </c>
    </row>
    <row r="235" spans="1:7" s="81" customFormat="1" ht="13.5" customHeight="1">
      <c r="A235" s="210"/>
      <c r="B235" s="163">
        <v>2017</v>
      </c>
      <c r="C235" s="212">
        <v>100.6</v>
      </c>
      <c r="D235" s="212">
        <v>102.1</v>
      </c>
      <c r="E235" s="212">
        <v>106.5</v>
      </c>
      <c r="F235" s="212">
        <v>111.8</v>
      </c>
      <c r="G235" s="391"/>
    </row>
    <row r="236" spans="1:7" s="81" customFormat="1" ht="13.5" customHeight="1">
      <c r="A236" s="210"/>
      <c r="B236" s="163">
        <v>2018</v>
      </c>
      <c r="C236" s="212">
        <v>99.4</v>
      </c>
      <c r="D236" s="212">
        <v>111.3</v>
      </c>
      <c r="E236" s="212">
        <v>109.5</v>
      </c>
      <c r="F236" s="212">
        <v>99.3</v>
      </c>
      <c r="G236" s="391"/>
    </row>
    <row r="237" spans="1:7" s="81" customFormat="1" ht="13.5" customHeight="1">
      <c r="A237" s="210"/>
      <c r="B237" s="211">
        <v>2019</v>
      </c>
      <c r="C237" s="381">
        <v>82.9</v>
      </c>
      <c r="D237" s="381">
        <v>111.9</v>
      </c>
      <c r="E237" s="381">
        <v>97.7</v>
      </c>
      <c r="F237" s="381">
        <v>96.2</v>
      </c>
      <c r="G237" s="391"/>
    </row>
    <row r="238" spans="1:7" ht="13.5" customHeight="1">
      <c r="A238" s="210"/>
      <c r="B238" s="231">
        <v>2020</v>
      </c>
      <c r="C238" s="212">
        <v>92</v>
      </c>
      <c r="D238" s="212">
        <v>82.8</v>
      </c>
      <c r="E238" s="212">
        <v>120.1</v>
      </c>
      <c r="F238" s="212">
        <v>105.7</v>
      </c>
    </row>
    <row r="239" spans="1:7" ht="12.75" customHeight="1">
      <c r="A239" s="216" t="s">
        <v>980</v>
      </c>
      <c r="E239" s="592" t="s">
        <v>979</v>
      </c>
      <c r="F239" s="592"/>
      <c r="G239" s="592"/>
    </row>
    <row r="240" spans="1:7" ht="15.75" customHeight="1">
      <c r="A240" s="158"/>
      <c r="B240" s="158"/>
      <c r="C240" s="159" t="s">
        <v>552</v>
      </c>
      <c r="D240" s="421" t="s">
        <v>553</v>
      </c>
      <c r="E240" s="159" t="s">
        <v>554</v>
      </c>
      <c r="F240" s="124" t="s">
        <v>555</v>
      </c>
      <c r="G240" s="422"/>
    </row>
    <row r="241" spans="1:7" ht="14.25" customHeight="1">
      <c r="A241" s="169"/>
      <c r="B241" s="169"/>
      <c r="C241" s="170" t="s">
        <v>36</v>
      </c>
      <c r="D241" s="170" t="s">
        <v>37</v>
      </c>
      <c r="E241" s="170" t="s">
        <v>312</v>
      </c>
      <c r="F241" s="171" t="s">
        <v>38</v>
      </c>
      <c r="G241" s="423"/>
    </row>
    <row r="242" spans="1:7" ht="6.75" customHeight="1">
      <c r="A242" s="331"/>
      <c r="B242" s="332"/>
      <c r="C242" s="212"/>
      <c r="D242" s="213"/>
      <c r="E242" s="213"/>
      <c r="F242" s="213"/>
    </row>
    <row r="243" spans="1:7" s="81" customFormat="1" ht="13.5" customHeight="1">
      <c r="A243" s="210" t="s">
        <v>986</v>
      </c>
      <c r="B243" s="163">
        <v>2015</v>
      </c>
      <c r="C243" s="212">
        <v>124.1</v>
      </c>
      <c r="D243" s="212">
        <v>106</v>
      </c>
      <c r="E243" s="212">
        <v>100.5</v>
      </c>
      <c r="F243" s="212">
        <v>98.5</v>
      </c>
      <c r="G243" s="391" t="s">
        <v>845</v>
      </c>
    </row>
    <row r="244" spans="1:7" s="81" customFormat="1" ht="13.5" customHeight="1">
      <c r="A244" s="210" t="s">
        <v>987</v>
      </c>
      <c r="B244" s="163">
        <v>2016</v>
      </c>
      <c r="C244" s="212">
        <v>99.1</v>
      </c>
      <c r="D244" s="212">
        <v>101.2</v>
      </c>
      <c r="E244" s="212">
        <v>95.5</v>
      </c>
      <c r="F244" s="212">
        <v>98.2</v>
      </c>
      <c r="G244" s="391" t="s">
        <v>846</v>
      </c>
    </row>
    <row r="245" spans="1:7" s="81" customFormat="1" ht="13.5" customHeight="1">
      <c r="A245" s="210"/>
      <c r="B245" s="163">
        <v>2017</v>
      </c>
      <c r="C245" s="212">
        <v>115.1</v>
      </c>
      <c r="D245" s="212">
        <v>104.8</v>
      </c>
      <c r="E245" s="212">
        <v>97.4</v>
      </c>
      <c r="F245" s="212">
        <v>104.3</v>
      </c>
      <c r="G245" s="391"/>
    </row>
    <row r="246" spans="1:7" s="81" customFormat="1" ht="13.5" customHeight="1">
      <c r="A246" s="210"/>
      <c r="B246" s="163">
        <v>2018</v>
      </c>
      <c r="C246" s="212">
        <v>105.7</v>
      </c>
      <c r="D246" s="212">
        <v>100.6</v>
      </c>
      <c r="E246" s="212">
        <v>101.5</v>
      </c>
      <c r="F246" s="212">
        <v>101.5</v>
      </c>
      <c r="G246" s="391"/>
    </row>
    <row r="247" spans="1:7" s="81" customFormat="1" ht="13.5" customHeight="1">
      <c r="A247" s="210"/>
      <c r="B247" s="163">
        <v>2019</v>
      </c>
      <c r="C247" s="381">
        <v>100.4</v>
      </c>
      <c r="D247" s="381">
        <v>98.2</v>
      </c>
      <c r="E247" s="381">
        <v>98.1</v>
      </c>
      <c r="F247" s="381">
        <v>96.4</v>
      </c>
      <c r="G247" s="391"/>
    </row>
    <row r="248" spans="1:7" s="81" customFormat="1" ht="13.5" customHeight="1">
      <c r="A248" s="210"/>
      <c r="B248" s="516">
        <v>2020</v>
      </c>
      <c r="C248" s="212">
        <v>102.2</v>
      </c>
      <c r="D248" s="212">
        <v>97.8</v>
      </c>
      <c r="E248" s="212">
        <v>110</v>
      </c>
      <c r="F248" s="212">
        <v>106.5</v>
      </c>
      <c r="G248" s="391"/>
    </row>
    <row r="249" spans="1:7" ht="13.5" customHeight="1">
      <c r="A249" s="331"/>
      <c r="B249" s="332"/>
      <c r="C249" s="212"/>
      <c r="D249" s="213"/>
      <c r="E249" s="213"/>
      <c r="F249" s="213"/>
    </row>
    <row r="250" spans="1:7" s="81" customFormat="1" ht="13.5" customHeight="1">
      <c r="A250" s="210" t="s">
        <v>938</v>
      </c>
      <c r="B250" s="163">
        <v>2015</v>
      </c>
      <c r="C250" s="212">
        <v>110.7</v>
      </c>
      <c r="D250" s="212">
        <v>112.2</v>
      </c>
      <c r="E250" s="212">
        <v>102.1</v>
      </c>
      <c r="F250" s="212">
        <v>104</v>
      </c>
      <c r="G250" s="391" t="s">
        <v>850</v>
      </c>
    </row>
    <row r="251" spans="1:7" s="81" customFormat="1" ht="13.5" customHeight="1">
      <c r="A251" s="210" t="s">
        <v>848</v>
      </c>
      <c r="B251" s="163">
        <v>2016</v>
      </c>
      <c r="C251" s="212">
        <v>104.1</v>
      </c>
      <c r="D251" s="212">
        <v>102</v>
      </c>
      <c r="E251" s="212">
        <v>101.6</v>
      </c>
      <c r="F251" s="212">
        <v>101.5</v>
      </c>
      <c r="G251" s="391" t="s">
        <v>851</v>
      </c>
    </row>
    <row r="252" spans="1:7" s="81" customFormat="1" ht="13.5" customHeight="1">
      <c r="A252" s="210" t="s">
        <v>849</v>
      </c>
      <c r="B252" s="163">
        <v>2017</v>
      </c>
      <c r="C252" s="212">
        <v>103.7</v>
      </c>
      <c r="D252" s="212">
        <v>102</v>
      </c>
      <c r="E252" s="212">
        <v>102</v>
      </c>
      <c r="F252" s="212">
        <v>102.6</v>
      </c>
      <c r="G252" s="391" t="s">
        <v>31</v>
      </c>
    </row>
    <row r="253" spans="1:7" s="81" customFormat="1" ht="13.5" customHeight="1">
      <c r="A253" s="210"/>
      <c r="B253" s="163">
        <v>2018</v>
      </c>
      <c r="C253" s="212">
        <v>104.4</v>
      </c>
      <c r="D253" s="212">
        <v>102.7</v>
      </c>
      <c r="E253" s="212">
        <v>102.2</v>
      </c>
      <c r="F253" s="212">
        <v>104.9</v>
      </c>
      <c r="G253" s="391"/>
    </row>
    <row r="254" spans="1:7" s="81" customFormat="1" ht="13.5" customHeight="1">
      <c r="A254" s="210"/>
      <c r="B254" s="211">
        <v>2019</v>
      </c>
      <c r="C254" s="381">
        <v>104.7</v>
      </c>
      <c r="D254" s="381">
        <v>102</v>
      </c>
      <c r="E254" s="381">
        <v>101.3</v>
      </c>
      <c r="F254" s="381">
        <v>102.5</v>
      </c>
      <c r="G254" s="391"/>
    </row>
    <row r="255" spans="1:7" s="81" customFormat="1" ht="13.5" customHeight="1">
      <c r="A255" s="210"/>
      <c r="B255" s="231">
        <v>2020</v>
      </c>
      <c r="C255" s="212">
        <v>103.4</v>
      </c>
      <c r="D255" s="212">
        <v>101.4</v>
      </c>
      <c r="E255" s="212">
        <v>101.8</v>
      </c>
      <c r="F255" s="212">
        <v>103.3</v>
      </c>
      <c r="G255" s="391"/>
    </row>
    <row r="256" spans="1:7" ht="13.5" customHeight="1">
      <c r="A256" s="331"/>
      <c r="B256" s="332"/>
      <c r="C256" s="212"/>
      <c r="D256" s="213"/>
      <c r="E256" s="213"/>
      <c r="F256" s="213"/>
    </row>
    <row r="257" spans="1:7" s="81" customFormat="1" ht="13.5" customHeight="1">
      <c r="A257" s="210" t="s">
        <v>852</v>
      </c>
      <c r="B257" s="163">
        <v>2015</v>
      </c>
      <c r="C257" s="212">
        <v>114.8</v>
      </c>
      <c r="D257" s="212">
        <v>112.9</v>
      </c>
      <c r="E257" s="212">
        <v>100.8</v>
      </c>
      <c r="F257" s="212">
        <v>100.6</v>
      </c>
      <c r="G257" s="391" t="s">
        <v>1121</v>
      </c>
    </row>
    <row r="258" spans="1:7" s="81" customFormat="1" ht="13.5" customHeight="1">
      <c r="A258" s="210" t="s">
        <v>942</v>
      </c>
      <c r="B258" s="163">
        <v>2016</v>
      </c>
      <c r="C258" s="212">
        <v>102.4</v>
      </c>
      <c r="D258" s="212">
        <v>103.6</v>
      </c>
      <c r="E258" s="212">
        <v>101.7</v>
      </c>
      <c r="F258" s="212">
        <v>102</v>
      </c>
      <c r="G258" s="391" t="s">
        <v>1130</v>
      </c>
    </row>
    <row r="259" spans="1:7" s="81" customFormat="1" ht="13.5" customHeight="1">
      <c r="A259" s="210" t="s">
        <v>854</v>
      </c>
      <c r="B259" s="163">
        <v>2017</v>
      </c>
      <c r="C259" s="212">
        <v>104</v>
      </c>
      <c r="D259" s="212">
        <v>103.6</v>
      </c>
      <c r="E259" s="212">
        <v>101.7</v>
      </c>
      <c r="F259" s="212">
        <v>102.4</v>
      </c>
      <c r="G259" s="391" t="s">
        <v>1124</v>
      </c>
    </row>
    <row r="260" spans="1:7" s="81" customFormat="1" ht="13.5" customHeight="1">
      <c r="A260" s="210" t="s">
        <v>855</v>
      </c>
      <c r="B260" s="163">
        <v>2018</v>
      </c>
      <c r="C260" s="212">
        <v>104.4</v>
      </c>
      <c r="D260" s="212">
        <v>103.2</v>
      </c>
      <c r="E260" s="212">
        <v>102.2</v>
      </c>
      <c r="F260" s="212">
        <v>102.5</v>
      </c>
      <c r="G260" s="391"/>
    </row>
    <row r="261" spans="1:7" s="81" customFormat="1" ht="13.5" customHeight="1">
      <c r="A261" s="210"/>
      <c r="B261" s="211">
        <v>2019</v>
      </c>
      <c r="C261" s="381">
        <v>102.2</v>
      </c>
      <c r="D261" s="381">
        <v>101.9</v>
      </c>
      <c r="E261" s="381">
        <v>99.9</v>
      </c>
      <c r="F261" s="381">
        <v>99.3</v>
      </c>
      <c r="G261" s="391"/>
    </row>
    <row r="262" spans="1:7" s="81" customFormat="1" ht="13.5" customHeight="1">
      <c r="A262" s="210"/>
      <c r="B262" s="231">
        <v>2020</v>
      </c>
      <c r="C262" s="212">
        <v>100</v>
      </c>
      <c r="D262" s="212">
        <v>101.3</v>
      </c>
      <c r="E262" s="212">
        <v>100.7</v>
      </c>
      <c r="F262" s="212">
        <v>101.4</v>
      </c>
      <c r="G262" s="391"/>
    </row>
    <row r="263" spans="1:7" ht="13.5" customHeight="1">
      <c r="A263" s="331"/>
      <c r="B263" s="332"/>
      <c r="C263" s="212"/>
      <c r="D263" s="213"/>
      <c r="E263" s="213"/>
      <c r="F263" s="213"/>
    </row>
    <row r="264" spans="1:7" s="81" customFormat="1" ht="13.5" customHeight="1">
      <c r="A264" s="210" t="s">
        <v>852</v>
      </c>
      <c r="B264" s="163">
        <v>2015</v>
      </c>
      <c r="C264" s="212">
        <v>118.5</v>
      </c>
      <c r="D264" s="212">
        <v>111.5</v>
      </c>
      <c r="E264" s="212">
        <v>101.3</v>
      </c>
      <c r="F264" s="212">
        <v>100.8</v>
      </c>
      <c r="G264" s="391" t="s">
        <v>1121</v>
      </c>
    </row>
    <row r="265" spans="1:7" s="81" customFormat="1" ht="13.5" customHeight="1">
      <c r="A265" s="210" t="s">
        <v>858</v>
      </c>
      <c r="B265" s="163">
        <v>2016</v>
      </c>
      <c r="C265" s="212">
        <v>102.9</v>
      </c>
      <c r="D265" s="212">
        <v>100.6</v>
      </c>
      <c r="E265" s="212">
        <v>101</v>
      </c>
      <c r="F265" s="212">
        <v>101.7</v>
      </c>
      <c r="G265" s="391" t="s">
        <v>1122</v>
      </c>
    </row>
    <row r="266" spans="1:7" s="81" customFormat="1" ht="13.5" customHeight="1">
      <c r="A266" s="210"/>
      <c r="B266" s="163">
        <v>2017</v>
      </c>
      <c r="C266" s="212">
        <v>102</v>
      </c>
      <c r="D266" s="212">
        <v>101.7</v>
      </c>
      <c r="E266" s="212">
        <v>100.8</v>
      </c>
      <c r="F266" s="212">
        <v>102.4</v>
      </c>
      <c r="G266" s="391"/>
    </row>
    <row r="267" spans="1:7" s="81" customFormat="1" ht="13.5" customHeight="1">
      <c r="A267" s="210"/>
      <c r="B267" s="163">
        <v>2018</v>
      </c>
      <c r="C267" s="212">
        <v>102.4</v>
      </c>
      <c r="D267" s="212">
        <v>100.9</v>
      </c>
      <c r="E267" s="212">
        <v>101.2</v>
      </c>
      <c r="F267" s="212">
        <v>101.5</v>
      </c>
      <c r="G267" s="391"/>
    </row>
    <row r="268" spans="1:7" s="81" customFormat="1" ht="13.5" customHeight="1">
      <c r="A268" s="210"/>
      <c r="B268" s="211">
        <v>2019</v>
      </c>
      <c r="C268" s="381">
        <v>99.9</v>
      </c>
      <c r="D268" s="381">
        <v>98.9</v>
      </c>
      <c r="E268" s="381">
        <v>98.2</v>
      </c>
      <c r="F268" s="381">
        <v>98.6</v>
      </c>
      <c r="G268" s="391"/>
    </row>
    <row r="269" spans="1:7" s="81" customFormat="1" ht="13.5" customHeight="1">
      <c r="A269" s="210"/>
      <c r="B269" s="231">
        <v>2020</v>
      </c>
      <c r="C269" s="212">
        <v>100.2</v>
      </c>
      <c r="D269" s="212">
        <v>103</v>
      </c>
      <c r="E269" s="212">
        <v>102.5</v>
      </c>
      <c r="F269" s="212">
        <v>102.3</v>
      </c>
      <c r="G269" s="391"/>
    </row>
    <row r="270" spans="1:7" ht="13.5" customHeight="1">
      <c r="A270" s="331"/>
      <c r="B270" s="332"/>
      <c r="C270" s="212"/>
      <c r="D270" s="213"/>
      <c r="E270" s="213"/>
      <c r="F270" s="213"/>
    </row>
    <row r="271" spans="1:7" s="81" customFormat="1" ht="13.5" customHeight="1">
      <c r="A271" s="210" t="s">
        <v>945</v>
      </c>
      <c r="B271" s="163">
        <v>2015</v>
      </c>
      <c r="C271" s="212">
        <v>112.3</v>
      </c>
      <c r="D271" s="212">
        <v>114</v>
      </c>
      <c r="E271" s="212">
        <v>100.5</v>
      </c>
      <c r="F271" s="212">
        <v>100.4</v>
      </c>
      <c r="G271" s="391" t="s">
        <v>1123</v>
      </c>
    </row>
    <row r="272" spans="1:7" s="81" customFormat="1" ht="13.5" customHeight="1">
      <c r="A272" s="210" t="s">
        <v>946</v>
      </c>
      <c r="B272" s="163">
        <v>2016</v>
      </c>
      <c r="C272" s="212">
        <v>102.1</v>
      </c>
      <c r="D272" s="212">
        <v>105.5</v>
      </c>
      <c r="E272" s="212">
        <v>102.2</v>
      </c>
      <c r="F272" s="212">
        <v>101.9</v>
      </c>
      <c r="G272" s="391" t="s">
        <v>1124</v>
      </c>
    </row>
    <row r="273" spans="1:7" s="81" customFormat="1" ht="13.5" customHeight="1">
      <c r="A273" s="210"/>
      <c r="B273" s="163">
        <v>2017</v>
      </c>
      <c r="C273" s="212">
        <v>105.6</v>
      </c>
      <c r="D273" s="212">
        <v>104.7</v>
      </c>
      <c r="E273" s="212">
        <v>102.1</v>
      </c>
      <c r="F273" s="212">
        <v>102.5</v>
      </c>
      <c r="G273" s="391"/>
    </row>
    <row r="274" spans="1:7" s="81" customFormat="1" ht="13.5" customHeight="1">
      <c r="A274" s="210"/>
      <c r="B274" s="163">
        <v>2018</v>
      </c>
      <c r="C274" s="212">
        <v>105.6</v>
      </c>
      <c r="D274" s="212">
        <v>104.7</v>
      </c>
      <c r="E274" s="212">
        <v>102.8</v>
      </c>
      <c r="F274" s="212">
        <v>103.1</v>
      </c>
      <c r="G274" s="391"/>
    </row>
    <row r="275" spans="1:7" s="81" customFormat="1" ht="13.5" customHeight="1">
      <c r="A275" s="210"/>
      <c r="B275" s="211">
        <v>2019</v>
      </c>
      <c r="C275" s="381">
        <v>103.5</v>
      </c>
      <c r="D275" s="381">
        <v>103.5</v>
      </c>
      <c r="E275" s="381">
        <v>100.9</v>
      </c>
      <c r="F275" s="381">
        <v>99.8</v>
      </c>
      <c r="G275" s="391"/>
    </row>
    <row r="276" spans="1:7" s="81" customFormat="1" ht="13.5" customHeight="1">
      <c r="A276" s="210"/>
      <c r="B276" s="231">
        <v>2020</v>
      </c>
      <c r="C276" s="212">
        <v>99.9</v>
      </c>
      <c r="D276" s="212">
        <v>100.5</v>
      </c>
      <c r="E276" s="212">
        <v>99.9</v>
      </c>
      <c r="F276" s="212">
        <v>100.8</v>
      </c>
      <c r="G276" s="391"/>
    </row>
    <row r="277" spans="1:7" ht="13.5" customHeight="1">
      <c r="A277" s="331"/>
      <c r="B277" s="332"/>
      <c r="C277" s="212"/>
      <c r="D277" s="213"/>
      <c r="E277" s="213"/>
      <c r="F277" s="213"/>
    </row>
    <row r="278" spans="1:7" s="81" customFormat="1" ht="13.5" customHeight="1">
      <c r="A278" s="210" t="s">
        <v>862</v>
      </c>
      <c r="B278" s="163">
        <v>2015</v>
      </c>
      <c r="C278" s="212">
        <v>111.4</v>
      </c>
      <c r="D278" s="212">
        <v>109.5</v>
      </c>
      <c r="E278" s="212">
        <v>97.8</v>
      </c>
      <c r="F278" s="212">
        <v>97.7</v>
      </c>
      <c r="G278" s="391" t="s">
        <v>951</v>
      </c>
    </row>
    <row r="279" spans="1:7" s="81" customFormat="1" ht="13.5" customHeight="1">
      <c r="A279" s="210" t="s">
        <v>947</v>
      </c>
      <c r="B279" s="163">
        <v>2016</v>
      </c>
      <c r="C279" s="212">
        <v>99.8</v>
      </c>
      <c r="D279" s="212">
        <v>123.2</v>
      </c>
      <c r="E279" s="212">
        <v>103.2</v>
      </c>
      <c r="F279" s="212">
        <v>105.4</v>
      </c>
      <c r="G279" s="391" t="s">
        <v>865</v>
      </c>
    </row>
    <row r="280" spans="1:7" s="81" customFormat="1" ht="13.5" customHeight="1">
      <c r="A280" s="210" t="s">
        <v>948</v>
      </c>
      <c r="B280" s="163">
        <v>2017</v>
      </c>
      <c r="C280" s="212">
        <v>114.7</v>
      </c>
      <c r="D280" s="212">
        <v>104.9</v>
      </c>
      <c r="E280" s="212">
        <v>99.9</v>
      </c>
      <c r="F280" s="212">
        <v>110.2</v>
      </c>
      <c r="G280" s="391" t="s">
        <v>866</v>
      </c>
    </row>
    <row r="281" spans="1:7" s="81" customFormat="1" ht="13.5" customHeight="1">
      <c r="A281" s="210" t="s">
        <v>877</v>
      </c>
      <c r="B281" s="163">
        <v>2018</v>
      </c>
      <c r="C281" s="212">
        <v>106.1</v>
      </c>
      <c r="D281" s="212">
        <v>101.3</v>
      </c>
      <c r="E281" s="212">
        <v>100</v>
      </c>
      <c r="F281" s="212">
        <v>100.8</v>
      </c>
      <c r="G281" s="391" t="s">
        <v>867</v>
      </c>
    </row>
    <row r="282" spans="1:7" s="81" customFormat="1" ht="13.5" customHeight="1">
      <c r="A282" s="210"/>
      <c r="B282" s="211">
        <v>2019</v>
      </c>
      <c r="C282" s="381">
        <v>94.3</v>
      </c>
      <c r="D282" s="381">
        <v>99.8</v>
      </c>
      <c r="E282" s="381">
        <v>95.2</v>
      </c>
      <c r="F282" s="381">
        <v>91.7</v>
      </c>
      <c r="G282" s="391"/>
    </row>
    <row r="283" spans="1:7" s="81" customFormat="1" ht="13.5" customHeight="1">
      <c r="A283" s="210"/>
      <c r="B283" s="231">
        <v>2020</v>
      </c>
      <c r="C283" s="212">
        <v>98.7</v>
      </c>
      <c r="D283" s="212">
        <v>103</v>
      </c>
      <c r="E283" s="212">
        <v>102.4</v>
      </c>
      <c r="F283" s="212">
        <v>112.5</v>
      </c>
      <c r="G283" s="391"/>
    </row>
    <row r="284" spans="1:7" ht="13.5" customHeight="1">
      <c r="A284" s="331"/>
      <c r="B284" s="332"/>
      <c r="C284" s="212"/>
      <c r="D284" s="213"/>
      <c r="E284" s="213"/>
      <c r="F284" s="213"/>
    </row>
    <row r="285" spans="1:7" s="81" customFormat="1" ht="13.5" customHeight="1">
      <c r="A285" s="210" t="s">
        <v>550</v>
      </c>
      <c r="B285" s="163">
        <v>2015</v>
      </c>
      <c r="C285" s="212">
        <v>110.9</v>
      </c>
      <c r="D285" s="212">
        <v>108.7</v>
      </c>
      <c r="E285" s="212">
        <v>97.4</v>
      </c>
      <c r="F285" s="212">
        <v>97.3</v>
      </c>
      <c r="G285" s="391" t="s">
        <v>32</v>
      </c>
    </row>
    <row r="286" spans="1:7" s="81" customFormat="1" ht="13.5" customHeight="1">
      <c r="A286" s="210"/>
      <c r="B286" s="163">
        <v>2016</v>
      </c>
      <c r="C286" s="212">
        <v>99.8</v>
      </c>
      <c r="D286" s="212">
        <v>125.2</v>
      </c>
      <c r="E286" s="212">
        <v>103.4</v>
      </c>
      <c r="F286" s="212">
        <v>105.8</v>
      </c>
      <c r="G286" s="391"/>
    </row>
    <row r="287" spans="1:7" s="81" customFormat="1" ht="13.5" customHeight="1">
      <c r="A287" s="210"/>
      <c r="B287" s="163">
        <v>2017</v>
      </c>
      <c r="C287" s="212">
        <v>115.8</v>
      </c>
      <c r="D287" s="212">
        <v>104.8</v>
      </c>
      <c r="E287" s="212">
        <v>99.7</v>
      </c>
      <c r="F287" s="212">
        <v>111</v>
      </c>
      <c r="G287" s="391"/>
    </row>
    <row r="288" spans="1:7" s="81" customFormat="1" ht="13.5" customHeight="1">
      <c r="A288" s="210"/>
      <c r="B288" s="163">
        <v>2018</v>
      </c>
      <c r="C288" s="212">
        <v>106.1</v>
      </c>
      <c r="D288" s="212">
        <v>101.3</v>
      </c>
      <c r="E288" s="212">
        <v>99.8</v>
      </c>
      <c r="F288" s="212">
        <v>100.7</v>
      </c>
      <c r="G288" s="391"/>
    </row>
    <row r="289" spans="1:7" s="81" customFormat="1" ht="13.5" customHeight="1">
      <c r="A289" s="210"/>
      <c r="B289" s="211">
        <v>2019</v>
      </c>
      <c r="C289" s="381">
        <v>93.7</v>
      </c>
      <c r="D289" s="381">
        <v>99.7</v>
      </c>
      <c r="E289" s="381">
        <v>94.8</v>
      </c>
      <c r="F289" s="381">
        <v>90.5</v>
      </c>
      <c r="G289" s="391"/>
    </row>
    <row r="290" spans="1:7" s="81" customFormat="1" ht="13.5" customHeight="1">
      <c r="A290" s="210"/>
      <c r="B290" s="231">
        <v>2020</v>
      </c>
      <c r="C290" s="212">
        <v>99.1</v>
      </c>
      <c r="D290" s="212">
        <v>103</v>
      </c>
      <c r="E290" s="212">
        <v>102.7</v>
      </c>
      <c r="F290" s="212">
        <v>114.2</v>
      </c>
      <c r="G290" s="391"/>
    </row>
    <row r="291" spans="1:7" s="81" customFormat="1" ht="13.5" customHeight="1">
      <c r="A291" s="210"/>
      <c r="B291" s="211"/>
      <c r="C291" s="381"/>
      <c r="D291" s="381"/>
      <c r="E291" s="381"/>
      <c r="F291" s="381"/>
      <c r="G291" s="391"/>
    </row>
    <row r="292" spans="1:7" s="81" customFormat="1" ht="13.5" customHeight="1">
      <c r="A292" s="210" t="s">
        <v>868</v>
      </c>
      <c r="B292" s="163">
        <v>2015</v>
      </c>
      <c r="C292" s="212">
        <v>116.2</v>
      </c>
      <c r="D292" s="212">
        <v>115.8</v>
      </c>
      <c r="E292" s="212">
        <v>101.6</v>
      </c>
      <c r="F292" s="212">
        <v>100</v>
      </c>
      <c r="G292" s="391" t="s">
        <v>871</v>
      </c>
    </row>
    <row r="293" spans="1:7" s="81" customFormat="1" ht="13.5" customHeight="1">
      <c r="A293" s="210" t="s">
        <v>869</v>
      </c>
      <c r="B293" s="163">
        <v>2016</v>
      </c>
      <c r="C293" s="212">
        <v>100.6</v>
      </c>
      <c r="D293" s="212">
        <v>105.2</v>
      </c>
      <c r="E293" s="212">
        <v>101.9</v>
      </c>
      <c r="F293" s="212">
        <v>101.2</v>
      </c>
      <c r="G293" s="391" t="s">
        <v>866</v>
      </c>
    </row>
    <row r="294" spans="1:7" s="81" customFormat="1" ht="13.5" customHeight="1">
      <c r="A294" s="210" t="s">
        <v>870</v>
      </c>
      <c r="B294" s="163">
        <v>2017</v>
      </c>
      <c r="C294" s="212">
        <v>106.6</v>
      </c>
      <c r="D294" s="212">
        <v>105.5</v>
      </c>
      <c r="E294" s="212">
        <v>101.5</v>
      </c>
      <c r="F294" s="212">
        <v>103.7</v>
      </c>
      <c r="G294" s="391" t="s">
        <v>867</v>
      </c>
    </row>
    <row r="295" spans="1:7" s="81" customFormat="1" ht="13.5" customHeight="1">
      <c r="A295" s="210"/>
      <c r="B295" s="163">
        <v>2018</v>
      </c>
      <c r="C295" s="212">
        <v>106.7</v>
      </c>
      <c r="D295" s="212">
        <v>102</v>
      </c>
      <c r="E295" s="212">
        <v>101.5</v>
      </c>
      <c r="F295" s="212">
        <v>102.4</v>
      </c>
      <c r="G295" s="391"/>
    </row>
    <row r="296" spans="1:7" s="81" customFormat="1" ht="13.5" customHeight="1">
      <c r="B296" s="211">
        <v>2019</v>
      </c>
      <c r="C296" s="381">
        <v>99.6</v>
      </c>
      <c r="D296" s="381">
        <v>99.6</v>
      </c>
      <c r="E296" s="381">
        <v>98.4</v>
      </c>
      <c r="F296" s="381">
        <v>100</v>
      </c>
      <c r="G296" s="391"/>
    </row>
    <row r="297" spans="1:7" s="81" customFormat="1" ht="13.5" customHeight="1">
      <c r="A297" s="210"/>
      <c r="B297" s="231">
        <v>2020</v>
      </c>
      <c r="C297" s="212">
        <v>97</v>
      </c>
      <c r="D297" s="212">
        <v>102.5</v>
      </c>
      <c r="E297" s="212">
        <v>100.9</v>
      </c>
      <c r="F297" s="212">
        <v>104.2</v>
      </c>
      <c r="G297" s="391"/>
    </row>
    <row r="298" spans="1:7" ht="12.75" customHeight="1">
      <c r="A298" s="216" t="s">
        <v>980</v>
      </c>
      <c r="E298" s="592" t="s">
        <v>979</v>
      </c>
      <c r="F298" s="592"/>
      <c r="G298" s="592"/>
    </row>
    <row r="299" spans="1:7" ht="15.75" customHeight="1">
      <c r="A299" s="158"/>
      <c r="B299" s="158"/>
      <c r="C299" s="159" t="s">
        <v>552</v>
      </c>
      <c r="D299" s="421" t="s">
        <v>553</v>
      </c>
      <c r="E299" s="159" t="s">
        <v>554</v>
      </c>
      <c r="F299" s="124" t="s">
        <v>555</v>
      </c>
      <c r="G299" s="422"/>
    </row>
    <row r="300" spans="1:7" ht="15.75" customHeight="1">
      <c r="A300" s="169"/>
      <c r="B300" s="169"/>
      <c r="C300" s="170" t="s">
        <v>36</v>
      </c>
      <c r="D300" s="170" t="s">
        <v>37</v>
      </c>
      <c r="E300" s="170" t="s">
        <v>312</v>
      </c>
      <c r="F300" s="171" t="s">
        <v>38</v>
      </c>
      <c r="G300" s="423"/>
    </row>
    <row r="301" spans="1:7" ht="6.75" customHeight="1">
      <c r="A301" s="88"/>
      <c r="B301" s="88"/>
      <c r="C301" s="417"/>
      <c r="D301" s="417"/>
      <c r="E301" s="417"/>
      <c r="F301" s="417"/>
      <c r="G301" s="425"/>
    </row>
    <row r="302" spans="1:7" s="81" customFormat="1" ht="13.5" customHeight="1">
      <c r="A302" s="210" t="s">
        <v>872</v>
      </c>
      <c r="B302" s="211">
        <v>2015</v>
      </c>
      <c r="C302" s="212">
        <v>118.8</v>
      </c>
      <c r="D302" s="212">
        <v>110.1</v>
      </c>
      <c r="E302" s="212">
        <v>102</v>
      </c>
      <c r="F302" s="212">
        <v>101.1</v>
      </c>
      <c r="G302" s="391" t="s">
        <v>874</v>
      </c>
    </row>
    <row r="303" spans="1:7" s="81" customFormat="1" ht="13.5" customHeight="1">
      <c r="A303" s="210" t="s">
        <v>873</v>
      </c>
      <c r="B303" s="211">
        <v>2016</v>
      </c>
      <c r="C303" s="212">
        <v>101.8</v>
      </c>
      <c r="D303" s="212">
        <v>101.7</v>
      </c>
      <c r="E303" s="212">
        <v>100.6</v>
      </c>
      <c r="F303" s="212">
        <v>101.9</v>
      </c>
      <c r="G303" s="391" t="s">
        <v>875</v>
      </c>
    </row>
    <row r="304" spans="1:7" s="81" customFormat="1" ht="13.5" customHeight="1">
      <c r="A304" s="210" t="s">
        <v>855</v>
      </c>
      <c r="B304" s="211">
        <v>2017</v>
      </c>
      <c r="C304" s="212">
        <v>106.5</v>
      </c>
      <c r="D304" s="212">
        <v>101.5</v>
      </c>
      <c r="E304" s="212">
        <v>100.7</v>
      </c>
      <c r="F304" s="212">
        <v>101.8</v>
      </c>
      <c r="G304" s="391"/>
    </row>
    <row r="305" spans="1:7" s="81" customFormat="1" ht="13.5" customHeight="1">
      <c r="A305" s="210"/>
      <c r="B305" s="211">
        <v>2018</v>
      </c>
      <c r="C305" s="212">
        <v>105.2</v>
      </c>
      <c r="D305" s="212">
        <v>100.4</v>
      </c>
      <c r="E305" s="212">
        <v>102.4</v>
      </c>
      <c r="F305" s="212">
        <v>101.4</v>
      </c>
      <c r="G305" s="391"/>
    </row>
    <row r="306" spans="1:7" s="81" customFormat="1" ht="13.5" customHeight="1">
      <c r="A306" s="210"/>
      <c r="B306" s="211">
        <v>2019</v>
      </c>
      <c r="C306" s="381">
        <v>101.8</v>
      </c>
      <c r="D306" s="381">
        <v>100.9</v>
      </c>
      <c r="E306" s="381">
        <v>100.9</v>
      </c>
      <c r="F306" s="381">
        <v>99.5</v>
      </c>
      <c r="G306" s="391"/>
    </row>
    <row r="307" spans="1:7" s="81" customFormat="1" ht="13.5" customHeight="1">
      <c r="A307" s="210"/>
      <c r="B307" s="231">
        <v>2020</v>
      </c>
      <c r="C307" s="212">
        <v>100</v>
      </c>
      <c r="D307" s="212">
        <v>100.6</v>
      </c>
      <c r="E307" s="212">
        <v>100.5</v>
      </c>
      <c r="F307" s="212">
        <v>100.4</v>
      </c>
      <c r="G307" s="391"/>
    </row>
    <row r="308" spans="1:7" ht="11.85" customHeight="1">
      <c r="A308" s="331"/>
      <c r="B308" s="332"/>
      <c r="C308" s="333"/>
      <c r="D308" s="333"/>
      <c r="E308" s="333"/>
      <c r="F308" s="333"/>
    </row>
    <row r="309" spans="1:7" s="81" customFormat="1" ht="13.5" customHeight="1">
      <c r="A309" s="210" t="s">
        <v>876</v>
      </c>
      <c r="B309" s="211">
        <v>2015</v>
      </c>
      <c r="C309" s="212">
        <v>114.1</v>
      </c>
      <c r="D309" s="212">
        <v>108.4</v>
      </c>
      <c r="E309" s="212">
        <v>100.6</v>
      </c>
      <c r="F309" s="212">
        <v>100.2</v>
      </c>
      <c r="G309" s="391" t="s">
        <v>1000</v>
      </c>
    </row>
    <row r="310" spans="1:7" s="81" customFormat="1" ht="13.5" customHeight="1">
      <c r="A310" s="210" t="s">
        <v>877</v>
      </c>
      <c r="B310" s="211">
        <v>2016</v>
      </c>
      <c r="C310" s="212">
        <v>101.3</v>
      </c>
      <c r="D310" s="212">
        <v>102.3</v>
      </c>
      <c r="E310" s="212">
        <v>99.8</v>
      </c>
      <c r="F310" s="212">
        <v>102.2</v>
      </c>
      <c r="G310" s="391" t="s">
        <v>867</v>
      </c>
    </row>
    <row r="311" spans="1:7" s="81" customFormat="1" ht="13.5" customHeight="1">
      <c r="A311" s="210"/>
      <c r="B311" s="211">
        <v>2017</v>
      </c>
      <c r="C311" s="212">
        <v>104.9</v>
      </c>
      <c r="D311" s="212">
        <v>102</v>
      </c>
      <c r="E311" s="212">
        <v>103.4</v>
      </c>
      <c r="F311" s="212">
        <v>110.2</v>
      </c>
      <c r="G311" s="391"/>
    </row>
    <row r="312" spans="1:7" s="81" customFormat="1" ht="13.5" customHeight="1">
      <c r="A312" s="210"/>
      <c r="B312" s="211">
        <v>2018</v>
      </c>
      <c r="C312" s="212">
        <v>109.8</v>
      </c>
      <c r="D312" s="212">
        <v>100.8</v>
      </c>
      <c r="E312" s="212">
        <v>101.5</v>
      </c>
      <c r="F312" s="212">
        <v>101.4</v>
      </c>
      <c r="G312" s="391"/>
    </row>
    <row r="313" spans="1:7" s="81" customFormat="1" ht="13.5" customHeight="1">
      <c r="A313" s="210"/>
      <c r="B313" s="211">
        <v>2019</v>
      </c>
      <c r="C313" s="381">
        <v>99</v>
      </c>
      <c r="D313" s="381">
        <v>97.1</v>
      </c>
      <c r="E313" s="381">
        <v>96.3</v>
      </c>
      <c r="F313" s="381">
        <v>94.1</v>
      </c>
      <c r="G313" s="391"/>
    </row>
    <row r="314" spans="1:7" s="81" customFormat="1" ht="13.5" customHeight="1">
      <c r="A314" s="210"/>
      <c r="B314" s="231">
        <v>2020</v>
      </c>
      <c r="C314" s="212">
        <v>96.2</v>
      </c>
      <c r="D314" s="212">
        <v>101.1</v>
      </c>
      <c r="E314" s="212">
        <v>101.3</v>
      </c>
      <c r="F314" s="212">
        <v>102.1</v>
      </c>
      <c r="G314" s="391"/>
    </row>
    <row r="315" spans="1:7" ht="11.85" customHeight="1">
      <c r="A315" s="331"/>
      <c r="B315" s="332"/>
      <c r="C315" s="212"/>
      <c r="D315" s="213"/>
      <c r="E315" s="213"/>
      <c r="F315" s="213"/>
    </row>
    <row r="316" spans="1:7" s="81" customFormat="1" ht="13.5" customHeight="1">
      <c r="A316" s="210" t="s">
        <v>878</v>
      </c>
      <c r="B316" s="211">
        <v>2015</v>
      </c>
      <c r="C316" s="212">
        <v>108.8</v>
      </c>
      <c r="D316" s="212">
        <v>110.6</v>
      </c>
      <c r="E316" s="212">
        <v>104.5</v>
      </c>
      <c r="F316" s="212">
        <v>101.8</v>
      </c>
      <c r="G316" s="391" t="s">
        <v>880</v>
      </c>
    </row>
    <row r="317" spans="1:7" s="81" customFormat="1" ht="13.5" customHeight="1">
      <c r="A317" s="210" t="s">
        <v>879</v>
      </c>
      <c r="B317" s="211">
        <v>2016</v>
      </c>
      <c r="C317" s="212">
        <v>108.3</v>
      </c>
      <c r="D317" s="212">
        <v>103.3</v>
      </c>
      <c r="E317" s="212">
        <v>101.2</v>
      </c>
      <c r="F317" s="212">
        <v>101</v>
      </c>
      <c r="G317" s="391" t="s">
        <v>881</v>
      </c>
    </row>
    <row r="318" spans="1:7" s="81" customFormat="1" ht="13.5" customHeight="1">
      <c r="A318" s="210"/>
      <c r="B318" s="211">
        <v>2017</v>
      </c>
      <c r="C318" s="212">
        <v>104.2</v>
      </c>
      <c r="D318" s="212">
        <v>103.8</v>
      </c>
      <c r="E318" s="212">
        <v>101.3</v>
      </c>
      <c r="F318" s="212">
        <v>102</v>
      </c>
      <c r="G318" s="391"/>
    </row>
    <row r="319" spans="1:7" s="81" customFormat="1" ht="13.5" customHeight="1">
      <c r="A319" s="210"/>
      <c r="B319" s="211">
        <v>2018</v>
      </c>
      <c r="C319" s="212">
        <v>105.9</v>
      </c>
      <c r="D319" s="212">
        <v>101.4</v>
      </c>
      <c r="E319" s="212">
        <v>101.2</v>
      </c>
      <c r="F319" s="212">
        <v>101.9</v>
      </c>
      <c r="G319" s="391"/>
    </row>
    <row r="320" spans="1:7" s="81" customFormat="1" ht="13.5" customHeight="1">
      <c r="A320" s="210"/>
      <c r="B320" s="211">
        <v>2019</v>
      </c>
      <c r="C320" s="381">
        <v>100.8</v>
      </c>
      <c r="D320" s="381">
        <v>100.3</v>
      </c>
      <c r="E320" s="381">
        <v>99.8</v>
      </c>
      <c r="F320" s="381">
        <v>99.7</v>
      </c>
      <c r="G320" s="391"/>
    </row>
    <row r="321" spans="1:7" s="81" customFormat="1" ht="13.5" customHeight="1">
      <c r="A321" s="210"/>
      <c r="B321" s="231">
        <v>2020</v>
      </c>
      <c r="C321" s="212">
        <v>100</v>
      </c>
      <c r="D321" s="212">
        <v>100.5</v>
      </c>
      <c r="E321" s="212">
        <v>100.5</v>
      </c>
      <c r="F321" s="212">
        <v>100.8</v>
      </c>
      <c r="G321" s="391"/>
    </row>
    <row r="322" spans="1:7" ht="11.85" customHeight="1">
      <c r="A322" s="331"/>
      <c r="B322" s="332"/>
      <c r="C322" s="212"/>
      <c r="D322" s="213"/>
      <c r="E322" s="213"/>
      <c r="F322" s="213"/>
    </row>
    <row r="323" spans="1:7" s="81" customFormat="1" ht="13.5" customHeight="1">
      <c r="A323" s="210" t="s">
        <v>962</v>
      </c>
      <c r="B323" s="211">
        <v>2015</v>
      </c>
      <c r="C323" s="212">
        <v>105.3</v>
      </c>
      <c r="D323" s="212">
        <v>105</v>
      </c>
      <c r="E323" s="212">
        <v>102.2</v>
      </c>
      <c r="F323" s="212">
        <v>101.8</v>
      </c>
      <c r="G323" s="391" t="s">
        <v>886</v>
      </c>
    </row>
    <row r="324" spans="1:7" s="81" customFormat="1" ht="13.5" customHeight="1">
      <c r="A324" s="210" t="s">
        <v>988</v>
      </c>
      <c r="B324" s="211">
        <v>2016</v>
      </c>
      <c r="C324" s="212">
        <v>105.9</v>
      </c>
      <c r="D324" s="212">
        <v>102.5</v>
      </c>
      <c r="E324" s="212">
        <v>100.9</v>
      </c>
      <c r="F324" s="212">
        <v>100.8</v>
      </c>
      <c r="G324" s="391" t="s">
        <v>1125</v>
      </c>
    </row>
    <row r="325" spans="1:7" s="81" customFormat="1" ht="13.5" customHeight="1">
      <c r="A325" s="210" t="s">
        <v>989</v>
      </c>
      <c r="B325" s="211">
        <v>2017</v>
      </c>
      <c r="C325" s="212">
        <v>108.3</v>
      </c>
      <c r="D325" s="212">
        <v>104.1</v>
      </c>
      <c r="E325" s="212">
        <v>103.4</v>
      </c>
      <c r="F325" s="212">
        <v>102.2</v>
      </c>
      <c r="G325" s="391" t="s">
        <v>1126</v>
      </c>
    </row>
    <row r="326" spans="1:7" s="81" customFormat="1" ht="13.5" customHeight="1">
      <c r="A326" s="210" t="s">
        <v>892</v>
      </c>
      <c r="B326" s="211">
        <v>2018</v>
      </c>
      <c r="C326" s="212">
        <v>108.3</v>
      </c>
      <c r="D326" s="212">
        <v>102.9</v>
      </c>
      <c r="E326" s="212">
        <v>103.8</v>
      </c>
      <c r="F326" s="212">
        <v>102</v>
      </c>
      <c r="G326" s="391"/>
    </row>
    <row r="327" spans="1:7" s="81" customFormat="1" ht="13.5" customHeight="1">
      <c r="A327" s="210"/>
      <c r="B327" s="211">
        <v>2019</v>
      </c>
      <c r="C327" s="381">
        <v>101.3</v>
      </c>
      <c r="D327" s="381">
        <v>100.1</v>
      </c>
      <c r="E327" s="381">
        <v>101.5</v>
      </c>
      <c r="F327" s="381">
        <v>99.7</v>
      </c>
      <c r="G327" s="391"/>
    </row>
    <row r="328" spans="1:7" s="81" customFormat="1" ht="13.5" customHeight="1">
      <c r="A328" s="210"/>
      <c r="B328" s="231">
        <v>2020</v>
      </c>
      <c r="C328" s="212">
        <v>101.4</v>
      </c>
      <c r="D328" s="212">
        <v>100.1</v>
      </c>
      <c r="E328" s="212">
        <v>98.5</v>
      </c>
      <c r="F328" s="212">
        <v>99.5</v>
      </c>
      <c r="G328" s="391"/>
    </row>
    <row r="329" spans="1:7" ht="11.85" customHeight="1">
      <c r="A329" s="331"/>
      <c r="B329" s="332"/>
      <c r="C329" s="212"/>
      <c r="D329" s="213"/>
      <c r="E329" s="213"/>
      <c r="F329" s="213"/>
    </row>
    <row r="330" spans="1:7" s="81" customFormat="1" ht="13.5" customHeight="1">
      <c r="A330" s="210" t="s">
        <v>962</v>
      </c>
      <c r="B330" s="211">
        <v>2015</v>
      </c>
      <c r="C330" s="212">
        <v>116.9</v>
      </c>
      <c r="D330" s="212">
        <v>111</v>
      </c>
      <c r="E330" s="212">
        <v>102.7</v>
      </c>
      <c r="F330" s="212">
        <v>104.9</v>
      </c>
      <c r="G330" s="391" t="s">
        <v>993</v>
      </c>
    </row>
    <row r="331" spans="1:7" s="81" customFormat="1" ht="13.5" customHeight="1">
      <c r="A331" s="210" t="s">
        <v>991</v>
      </c>
      <c r="B331" s="211">
        <v>2016</v>
      </c>
      <c r="C331" s="212">
        <v>105.7</v>
      </c>
      <c r="D331" s="212">
        <v>97.4</v>
      </c>
      <c r="E331" s="212">
        <v>99.7</v>
      </c>
      <c r="F331" s="212">
        <v>99.4</v>
      </c>
      <c r="G331" s="391" t="s">
        <v>994</v>
      </c>
    </row>
    <row r="332" spans="1:7" s="81" customFormat="1" ht="13.5" customHeight="1">
      <c r="A332" s="210" t="s">
        <v>992</v>
      </c>
      <c r="B332" s="211">
        <v>2017</v>
      </c>
      <c r="C332" s="212">
        <v>105.1</v>
      </c>
      <c r="D332" s="212">
        <v>100.4</v>
      </c>
      <c r="E332" s="212">
        <v>109.7</v>
      </c>
      <c r="F332" s="212">
        <v>103.2</v>
      </c>
      <c r="G332" s="391"/>
    </row>
    <row r="333" spans="1:7" s="81" customFormat="1" ht="13.5" customHeight="1">
      <c r="A333" s="210"/>
      <c r="B333" s="211">
        <v>2018</v>
      </c>
      <c r="C333" s="212">
        <v>106</v>
      </c>
      <c r="D333" s="212">
        <v>96</v>
      </c>
      <c r="E333" s="212">
        <v>104.6</v>
      </c>
      <c r="F333" s="212">
        <v>101.3</v>
      </c>
      <c r="G333" s="391"/>
    </row>
    <row r="334" spans="1:7" s="81" customFormat="1" ht="13.5" customHeight="1">
      <c r="A334" s="210"/>
      <c r="B334" s="211">
        <v>2019</v>
      </c>
      <c r="C334" s="381">
        <v>98.8</v>
      </c>
      <c r="D334" s="381">
        <v>98.5</v>
      </c>
      <c r="E334" s="381">
        <v>98.7</v>
      </c>
      <c r="F334" s="381">
        <v>97.1</v>
      </c>
      <c r="G334" s="391"/>
    </row>
    <row r="335" spans="1:7" s="81" customFormat="1" ht="13.5" customHeight="1">
      <c r="A335" s="210"/>
      <c r="B335" s="231">
        <v>2020</v>
      </c>
      <c r="C335" s="212">
        <v>108.9</v>
      </c>
      <c r="D335" s="212">
        <v>106.1</v>
      </c>
      <c r="E335" s="212">
        <v>102</v>
      </c>
      <c r="F335" s="212">
        <v>99.2</v>
      </c>
      <c r="G335" s="391"/>
    </row>
    <row r="336" spans="1:7" ht="11.85" customHeight="1">
      <c r="A336" s="331"/>
      <c r="B336" s="332"/>
      <c r="C336" s="212"/>
      <c r="D336" s="213"/>
      <c r="E336" s="213"/>
      <c r="F336" s="213"/>
    </row>
    <row r="337" spans="1:7" s="81" customFormat="1" ht="13.5" customHeight="1">
      <c r="A337" s="210" t="s">
        <v>891</v>
      </c>
      <c r="B337" s="211">
        <v>2015</v>
      </c>
      <c r="C337" s="212">
        <v>100.9</v>
      </c>
      <c r="D337" s="212">
        <v>102.1</v>
      </c>
      <c r="E337" s="212">
        <v>101.9</v>
      </c>
      <c r="F337" s="212">
        <v>100.2</v>
      </c>
      <c r="G337" s="391" t="s">
        <v>893</v>
      </c>
    </row>
    <row r="338" spans="1:7" s="81" customFormat="1" ht="13.5" customHeight="1">
      <c r="A338" s="210" t="s">
        <v>892</v>
      </c>
      <c r="B338" s="211">
        <v>2016</v>
      </c>
      <c r="C338" s="212">
        <v>105.8</v>
      </c>
      <c r="D338" s="212">
        <v>104.8</v>
      </c>
      <c r="E338" s="212">
        <v>101.5</v>
      </c>
      <c r="F338" s="212">
        <v>101.5</v>
      </c>
      <c r="G338" s="391" t="s">
        <v>867</v>
      </c>
    </row>
    <row r="339" spans="1:7" s="81" customFormat="1" ht="13.5" customHeight="1">
      <c r="A339" s="210"/>
      <c r="B339" s="211">
        <v>2017</v>
      </c>
      <c r="C339" s="212">
        <v>109.7</v>
      </c>
      <c r="D339" s="212">
        <v>106</v>
      </c>
      <c r="E339" s="212">
        <v>100.2</v>
      </c>
      <c r="F339" s="212">
        <v>101.7</v>
      </c>
      <c r="G339" s="391"/>
    </row>
    <row r="340" spans="1:7" s="81" customFormat="1" ht="13.5" customHeight="1">
      <c r="A340" s="210"/>
      <c r="B340" s="211">
        <v>2018</v>
      </c>
      <c r="C340" s="212">
        <v>109.9</v>
      </c>
      <c r="D340" s="212">
        <v>107.6</v>
      </c>
      <c r="E340" s="212">
        <v>103.3</v>
      </c>
      <c r="F340" s="212">
        <v>102.4</v>
      </c>
      <c r="G340" s="391"/>
    </row>
    <row r="341" spans="1:7" s="81" customFormat="1" ht="13.5" customHeight="1">
      <c r="A341" s="210"/>
      <c r="B341" s="211">
        <v>2019</v>
      </c>
      <c r="C341" s="381">
        <v>102.8</v>
      </c>
      <c r="D341" s="381">
        <v>100.9</v>
      </c>
      <c r="E341" s="381">
        <v>102.8</v>
      </c>
      <c r="F341" s="381">
        <v>101</v>
      </c>
      <c r="G341" s="391"/>
    </row>
    <row r="342" spans="1:7" s="81" customFormat="1" ht="13.5" customHeight="1">
      <c r="A342" s="210"/>
      <c r="B342" s="231">
        <v>2020</v>
      </c>
      <c r="C342" s="212">
        <v>97.9</v>
      </c>
      <c r="D342" s="212">
        <v>97.2</v>
      </c>
      <c r="E342" s="212">
        <v>96.9</v>
      </c>
      <c r="F342" s="212">
        <v>99.6</v>
      </c>
      <c r="G342" s="391"/>
    </row>
    <row r="343" spans="1:7" ht="11.85" customHeight="1">
      <c r="A343" s="331"/>
      <c r="B343" s="332"/>
      <c r="C343" s="212"/>
      <c r="D343" s="213"/>
      <c r="E343" s="213"/>
      <c r="F343" s="213"/>
    </row>
    <row r="344" spans="1:7" s="81" customFormat="1" ht="13.5" customHeight="1">
      <c r="A344" s="210" t="s">
        <v>551</v>
      </c>
      <c r="B344" s="211">
        <v>2015</v>
      </c>
      <c r="C344" s="212">
        <v>121.5</v>
      </c>
      <c r="D344" s="212">
        <v>110.7</v>
      </c>
      <c r="E344" s="212">
        <v>101</v>
      </c>
      <c r="F344" s="212">
        <v>101.5</v>
      </c>
      <c r="G344" s="391" t="s">
        <v>35</v>
      </c>
    </row>
    <row r="345" spans="1:7" s="81" customFormat="1" ht="13.5" customHeight="1">
      <c r="A345" s="210"/>
      <c r="B345" s="211">
        <v>2016</v>
      </c>
      <c r="C345" s="212">
        <v>102.1</v>
      </c>
      <c r="D345" s="212">
        <v>103</v>
      </c>
      <c r="E345" s="212">
        <v>103.2</v>
      </c>
      <c r="F345" s="212">
        <v>102.6</v>
      </c>
      <c r="G345" s="391"/>
    </row>
    <row r="346" spans="1:7" s="81" customFormat="1" ht="13.5" customHeight="1">
      <c r="A346" s="210"/>
      <c r="B346" s="211">
        <v>2017</v>
      </c>
      <c r="C346" s="212">
        <v>102.8</v>
      </c>
      <c r="D346" s="212">
        <v>102.6</v>
      </c>
      <c r="E346" s="212">
        <v>102.2</v>
      </c>
      <c r="F346" s="212">
        <v>103.6</v>
      </c>
      <c r="G346" s="391"/>
    </row>
    <row r="347" spans="1:7" s="81" customFormat="1" ht="13.5" customHeight="1">
      <c r="A347" s="210"/>
      <c r="B347" s="211">
        <v>2018</v>
      </c>
      <c r="C347" s="212">
        <v>104.5</v>
      </c>
      <c r="D347" s="212">
        <v>100.6</v>
      </c>
      <c r="E347" s="212">
        <v>102</v>
      </c>
      <c r="F347" s="212">
        <v>103.7</v>
      </c>
      <c r="G347" s="391"/>
    </row>
    <row r="348" spans="1:7" s="81" customFormat="1" ht="13.5" customHeight="1">
      <c r="A348" s="210"/>
      <c r="B348" s="211">
        <v>2019</v>
      </c>
      <c r="C348" s="381">
        <v>100.7</v>
      </c>
      <c r="D348" s="381">
        <v>100.5</v>
      </c>
      <c r="E348" s="381">
        <v>100.5</v>
      </c>
      <c r="F348" s="381">
        <v>101.7</v>
      </c>
      <c r="G348" s="391"/>
    </row>
    <row r="349" spans="1:7" s="81" customFormat="1" ht="13.5" customHeight="1">
      <c r="A349" s="210"/>
      <c r="B349" s="231">
        <v>2020</v>
      </c>
      <c r="C349" s="212">
        <v>100.1</v>
      </c>
      <c r="D349" s="212">
        <v>100.5</v>
      </c>
      <c r="E349" s="212">
        <v>103.9</v>
      </c>
      <c r="F349" s="212">
        <v>104</v>
      </c>
      <c r="G349" s="391"/>
    </row>
    <row r="350" spans="1:7" ht="11.85" customHeight="1">
      <c r="A350" s="331"/>
      <c r="B350" s="332"/>
      <c r="C350" s="212"/>
      <c r="D350" s="213"/>
      <c r="E350" s="213"/>
      <c r="F350" s="213"/>
    </row>
    <row r="351" spans="1:7" s="81" customFormat="1" ht="13.5" customHeight="1">
      <c r="A351" s="210" t="s">
        <v>894</v>
      </c>
      <c r="B351" s="211">
        <v>2015</v>
      </c>
      <c r="C351" s="212">
        <v>102.7</v>
      </c>
      <c r="D351" s="212">
        <v>116.4</v>
      </c>
      <c r="E351" s="212">
        <v>110.7</v>
      </c>
      <c r="F351" s="212">
        <v>97</v>
      </c>
      <c r="G351" s="391" t="s">
        <v>959</v>
      </c>
    </row>
    <row r="352" spans="1:7" s="81" customFormat="1" ht="13.5" customHeight="1">
      <c r="A352" s="210" t="s">
        <v>895</v>
      </c>
      <c r="B352" s="211">
        <v>2016</v>
      </c>
      <c r="C352" s="212">
        <v>101.2</v>
      </c>
      <c r="D352" s="212">
        <v>107.6</v>
      </c>
      <c r="E352" s="212">
        <v>117.1</v>
      </c>
      <c r="F352" s="212">
        <v>120.5</v>
      </c>
      <c r="G352" s="391" t="s">
        <v>898</v>
      </c>
    </row>
    <row r="353" spans="1:7" s="81" customFormat="1" ht="13.5" customHeight="1">
      <c r="A353" s="210" t="s">
        <v>896</v>
      </c>
      <c r="B353" s="211">
        <v>2017</v>
      </c>
      <c r="C353" s="212">
        <v>92.1</v>
      </c>
      <c r="D353" s="212">
        <v>109.1</v>
      </c>
      <c r="E353" s="212">
        <v>103.5</v>
      </c>
      <c r="F353" s="212">
        <v>99.3</v>
      </c>
      <c r="G353" s="391"/>
    </row>
    <row r="354" spans="1:7" s="81" customFormat="1" ht="13.5" customHeight="1">
      <c r="A354" s="210"/>
      <c r="B354" s="211">
        <v>2018</v>
      </c>
      <c r="C354" s="212">
        <v>113.7</v>
      </c>
      <c r="D354" s="212">
        <v>105.2</v>
      </c>
      <c r="E354" s="212">
        <v>110.5</v>
      </c>
      <c r="F354" s="212">
        <v>99.5</v>
      </c>
      <c r="G354" s="391"/>
    </row>
    <row r="355" spans="1:7" s="81" customFormat="1" ht="13.5" customHeight="1">
      <c r="B355" s="211">
        <v>2019</v>
      </c>
      <c r="C355" s="381">
        <v>107.4</v>
      </c>
      <c r="D355" s="381">
        <v>92.7</v>
      </c>
      <c r="E355" s="381">
        <v>110.6</v>
      </c>
      <c r="F355" s="381">
        <v>94.6</v>
      </c>
      <c r="G355" s="391"/>
    </row>
    <row r="356" spans="1:7" s="81" customFormat="1" ht="13.5" customHeight="1">
      <c r="A356" s="210"/>
      <c r="B356" s="211">
        <v>2020</v>
      </c>
      <c r="C356" s="212">
        <v>99.2</v>
      </c>
      <c r="D356" s="212">
        <v>102.2</v>
      </c>
      <c r="E356" s="212">
        <v>93.2</v>
      </c>
      <c r="F356" s="212">
        <v>99.7</v>
      </c>
      <c r="G356" s="391"/>
    </row>
    <row r="357" spans="1:7">
      <c r="A357" s="331"/>
      <c r="B357" s="332"/>
      <c r="C357" s="333"/>
      <c r="D357" s="333"/>
      <c r="E357" s="333"/>
      <c r="F357" s="333"/>
    </row>
    <row r="358" spans="1:7" s="81" customFormat="1">
      <c r="A358" s="210"/>
      <c r="B358" s="211"/>
      <c r="C358" s="212"/>
      <c r="D358" s="213"/>
      <c r="E358" s="213"/>
      <c r="F358" s="213"/>
      <c r="G358" s="391"/>
    </row>
    <row r="359" spans="1:7" s="81" customFormat="1">
      <c r="A359" s="210"/>
      <c r="B359" s="211"/>
      <c r="C359" s="212"/>
      <c r="D359" s="212"/>
      <c r="E359" s="212"/>
      <c r="F359" s="212"/>
      <c r="G359" s="391"/>
    </row>
    <row r="360" spans="1:7" s="81" customFormat="1">
      <c r="A360" s="210"/>
      <c r="B360" s="211"/>
      <c r="C360" s="212"/>
      <c r="D360" s="212"/>
      <c r="E360" s="212"/>
      <c r="F360" s="212"/>
      <c r="G360" s="391"/>
    </row>
    <row r="361" spans="1:7" s="81" customFormat="1">
      <c r="A361" s="210"/>
      <c r="B361" s="211"/>
      <c r="C361" s="313"/>
      <c r="D361" s="313"/>
      <c r="E361" s="313"/>
      <c r="F361" s="313"/>
      <c r="G361" s="391"/>
    </row>
    <row r="362" spans="1:7" s="81" customFormat="1">
      <c r="A362" s="210"/>
      <c r="B362" s="211"/>
      <c r="C362" s="212"/>
      <c r="D362" s="212"/>
      <c r="E362" s="212"/>
      <c r="F362" s="212"/>
      <c r="G362" s="391"/>
    </row>
    <row r="363" spans="1:7" s="81" customFormat="1">
      <c r="A363" s="210"/>
      <c r="B363" s="211"/>
      <c r="C363" s="212"/>
      <c r="D363" s="212"/>
      <c r="E363" s="212"/>
      <c r="F363" s="212"/>
      <c r="G363" s="391"/>
    </row>
    <row r="364" spans="1:7" s="81" customFormat="1">
      <c r="A364" s="210"/>
      <c r="B364" s="211"/>
      <c r="C364" s="212"/>
      <c r="D364" s="213"/>
      <c r="E364" s="213"/>
      <c r="F364" s="213"/>
      <c r="G364" s="391"/>
    </row>
    <row r="365" spans="1:7" s="81" customFormat="1">
      <c r="A365" s="210"/>
      <c r="B365" s="211"/>
      <c r="C365" s="212"/>
      <c r="D365" s="212"/>
      <c r="E365" s="212"/>
      <c r="F365" s="212"/>
      <c r="G365" s="391"/>
    </row>
    <row r="366" spans="1:7" s="81" customFormat="1">
      <c r="A366" s="210"/>
      <c r="B366" s="211"/>
      <c r="C366" s="212"/>
      <c r="D366" s="212"/>
      <c r="E366" s="212"/>
      <c r="F366" s="212"/>
      <c r="G366" s="391"/>
    </row>
    <row r="367" spans="1:7" s="81" customFormat="1">
      <c r="A367" s="210"/>
      <c r="B367" s="211"/>
      <c r="C367" s="313"/>
      <c r="D367" s="313"/>
      <c r="E367" s="313"/>
      <c r="F367" s="313"/>
      <c r="G367" s="391"/>
    </row>
    <row r="368" spans="1:7" s="81" customFormat="1">
      <c r="A368" s="210"/>
      <c r="B368" s="211"/>
      <c r="C368" s="212"/>
      <c r="D368" s="212"/>
      <c r="E368" s="212"/>
      <c r="F368" s="212"/>
      <c r="G368" s="391"/>
    </row>
    <row r="369" spans="1:7" s="81" customFormat="1">
      <c r="A369" s="210"/>
      <c r="B369" s="211"/>
      <c r="C369" s="212"/>
      <c r="D369" s="212"/>
      <c r="E369" s="212"/>
      <c r="F369" s="212"/>
      <c r="G369" s="391"/>
    </row>
    <row r="370" spans="1:7">
      <c r="A370" s="331"/>
      <c r="B370" s="332"/>
      <c r="C370" s="333"/>
      <c r="D370" s="333"/>
      <c r="E370" s="333"/>
      <c r="F370" s="333"/>
    </row>
    <row r="371" spans="1:7">
      <c r="A371" s="331"/>
      <c r="B371" s="332"/>
      <c r="C371" s="333"/>
      <c r="D371" s="333"/>
      <c r="E371" s="333"/>
      <c r="F371" s="333"/>
    </row>
    <row r="372" spans="1:7">
      <c r="A372" s="331"/>
      <c r="B372" s="332"/>
      <c r="C372" s="333"/>
      <c r="D372" s="333"/>
      <c r="E372" s="333"/>
      <c r="F372" s="333"/>
    </row>
  </sheetData>
  <mergeCells count="8">
    <mergeCell ref="E298:G298"/>
    <mergeCell ref="A1:G1"/>
    <mergeCell ref="A2:G2"/>
    <mergeCell ref="A3:G3"/>
    <mergeCell ref="E62:G62"/>
    <mergeCell ref="E121:G121"/>
    <mergeCell ref="E180:G180"/>
    <mergeCell ref="E239:G239"/>
  </mergeCells>
  <pageMargins left="0.59055118110236227" right="0.59055118110236227" top="0.51181102362204722" bottom="0.51181102362204722" header="0.31496062992125984" footer="0.31496062992125984"/>
  <pageSetup paperSize="9" firstPageNumber="60" orientation="portrait" useFirstPageNumber="1" r:id="rId1"/>
  <headerFooter alignWithMargins="0">
    <oddFooter>&amp;C&amp;"-,звичайний"&amp;12&amp;P</oddFooter>
  </headerFooter>
  <rowBreaks count="2" manualBreakCount="2">
    <brk id="238" max="6" man="1"/>
    <brk id="297"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56"/>
  <sheetViews>
    <sheetView zoomScaleNormal="100" zoomScaleSheetLayoutView="100" workbookViewId="0">
      <selection activeCell="A5" sqref="A5"/>
    </sheetView>
  </sheetViews>
  <sheetFormatPr defaultColWidth="9" defaultRowHeight="12.75"/>
  <cols>
    <col min="1" max="1" width="26" style="119" customWidth="1"/>
    <col min="2" max="2" width="5.5703125" style="119" bestFit="1" customWidth="1"/>
    <col min="3" max="3" width="8.42578125" style="200" customWidth="1"/>
    <col min="4" max="5" width="8.7109375" style="200" customWidth="1"/>
    <col min="6" max="6" width="9.28515625" style="200" customWidth="1"/>
    <col min="7" max="7" width="25.140625" style="119" customWidth="1"/>
    <col min="8" max="16384" width="9" style="119"/>
  </cols>
  <sheetData>
    <row r="1" spans="1:7" ht="12.75" customHeight="1">
      <c r="A1" s="593" t="s">
        <v>1049</v>
      </c>
      <c r="B1" s="593"/>
      <c r="C1" s="593"/>
      <c r="D1" s="593"/>
      <c r="E1" s="593"/>
      <c r="F1" s="593"/>
      <c r="G1" s="593"/>
    </row>
    <row r="2" spans="1:7" ht="15.75">
      <c r="A2" s="588" t="s">
        <v>1044</v>
      </c>
      <c r="B2" s="588"/>
      <c r="C2" s="588"/>
      <c r="D2" s="588"/>
      <c r="E2" s="588"/>
      <c r="F2" s="588"/>
      <c r="G2" s="588"/>
    </row>
    <row r="3" spans="1:7" ht="15.75" customHeight="1">
      <c r="A3" s="591" t="s">
        <v>995</v>
      </c>
      <c r="B3" s="591"/>
      <c r="C3" s="591"/>
      <c r="D3" s="591"/>
      <c r="E3" s="591"/>
      <c r="F3" s="591"/>
      <c r="G3" s="591"/>
    </row>
    <row r="4" spans="1:7" ht="15.75" customHeight="1">
      <c r="A4" s="158"/>
      <c r="B4" s="158"/>
      <c r="C4" s="159" t="s">
        <v>552</v>
      </c>
      <c r="D4" s="421" t="s">
        <v>553</v>
      </c>
      <c r="E4" s="159" t="s">
        <v>554</v>
      </c>
      <c r="F4" s="124" t="s">
        <v>555</v>
      </c>
      <c r="G4" s="161"/>
    </row>
    <row r="5" spans="1:7" ht="15.75" customHeight="1">
      <c r="A5" s="169"/>
      <c r="B5" s="169"/>
      <c r="C5" s="170" t="s">
        <v>36</v>
      </c>
      <c r="D5" s="170" t="s">
        <v>37</v>
      </c>
      <c r="E5" s="170" t="s">
        <v>312</v>
      </c>
      <c r="F5" s="171" t="s">
        <v>38</v>
      </c>
      <c r="G5" s="173"/>
    </row>
    <row r="6" spans="1:7" ht="8.25" customHeight="1">
      <c r="A6" s="414"/>
      <c r="B6" s="369"/>
      <c r="C6" s="370"/>
      <c r="D6" s="370"/>
      <c r="E6" s="370"/>
      <c r="F6" s="370"/>
    </row>
    <row r="7" spans="1:7" s="81" customFormat="1" ht="12.75" customHeight="1">
      <c r="A7" s="372" t="s">
        <v>541</v>
      </c>
      <c r="B7" s="373">
        <v>2015</v>
      </c>
      <c r="C7" s="356">
        <v>142.4</v>
      </c>
      <c r="D7" s="356">
        <v>142.69999999999999</v>
      </c>
      <c r="E7" s="356">
        <v>134.1</v>
      </c>
      <c r="F7" s="356">
        <v>126.9</v>
      </c>
      <c r="G7" s="424" t="s">
        <v>12</v>
      </c>
    </row>
    <row r="8" spans="1:7" s="81" customFormat="1" ht="12.75" customHeight="1">
      <c r="A8" s="372"/>
      <c r="B8" s="373">
        <v>2016</v>
      </c>
      <c r="C8" s="356">
        <v>116.1</v>
      </c>
      <c r="D8" s="356">
        <v>114.1</v>
      </c>
      <c r="E8" s="356">
        <v>118.9</v>
      </c>
      <c r="F8" s="356">
        <v>132.30000000000001</v>
      </c>
      <c r="G8" s="391"/>
    </row>
    <row r="9" spans="1:7" s="81" customFormat="1" ht="12.75" customHeight="1">
      <c r="A9" s="372"/>
      <c r="B9" s="373">
        <v>2017</v>
      </c>
      <c r="C9" s="356">
        <v>138</v>
      </c>
      <c r="D9" s="356">
        <v>129.6</v>
      </c>
      <c r="E9" s="356">
        <v>123.1</v>
      </c>
      <c r="F9" s="356">
        <v>117.9</v>
      </c>
      <c r="G9" s="391"/>
    </row>
    <row r="10" spans="1:7" s="81" customFormat="1" ht="12.75" customHeight="1">
      <c r="A10" s="210"/>
      <c r="B10" s="373">
        <v>2018</v>
      </c>
      <c r="C10" s="356">
        <v>119.1</v>
      </c>
      <c r="D10" s="356">
        <v>116.3</v>
      </c>
      <c r="E10" s="356">
        <v>118.8</v>
      </c>
      <c r="F10" s="356">
        <v>115.7</v>
      </c>
      <c r="G10" s="391"/>
    </row>
    <row r="11" spans="1:7" s="81" customFormat="1" ht="12.75" customHeight="1">
      <c r="A11" s="210"/>
      <c r="B11" s="373">
        <v>2019</v>
      </c>
      <c r="C11" s="378">
        <v>109.8</v>
      </c>
      <c r="D11" s="378">
        <v>106.8</v>
      </c>
      <c r="E11" s="378">
        <v>104.3</v>
      </c>
      <c r="F11" s="378">
        <v>96</v>
      </c>
      <c r="G11" s="391"/>
    </row>
    <row r="12" spans="1:7" s="189" customFormat="1" ht="12.75" customHeight="1">
      <c r="A12" s="372"/>
      <c r="B12" s="353">
        <v>2020</v>
      </c>
      <c r="C12" s="356">
        <v>94.4</v>
      </c>
      <c r="D12" s="356">
        <v>95.9</v>
      </c>
      <c r="E12" s="356">
        <v>95.3</v>
      </c>
      <c r="F12" s="356">
        <v>108.7</v>
      </c>
      <c r="G12" s="424"/>
    </row>
    <row r="13" spans="1:7" s="81" customFormat="1" ht="12.75" customHeight="1">
      <c r="A13" s="210"/>
      <c r="B13" s="211"/>
      <c r="C13" s="381"/>
      <c r="D13" s="381"/>
      <c r="E13" s="381"/>
      <c r="F13" s="381"/>
      <c r="G13" s="391"/>
    </row>
    <row r="14" spans="1:7" s="81" customFormat="1" ht="12.75" customHeight="1">
      <c r="A14" s="210" t="s">
        <v>765</v>
      </c>
      <c r="B14" s="231">
        <v>2015</v>
      </c>
      <c r="C14" s="212">
        <v>135.30000000000001</v>
      </c>
      <c r="D14" s="212">
        <v>147.30000000000001</v>
      </c>
      <c r="E14" s="212">
        <v>133.5</v>
      </c>
      <c r="F14" s="212">
        <v>124.3</v>
      </c>
      <c r="G14" s="391" t="s">
        <v>13</v>
      </c>
    </row>
    <row r="15" spans="1:7" s="81" customFormat="1" ht="12.75" customHeight="1">
      <c r="A15" s="210" t="s">
        <v>766</v>
      </c>
      <c r="B15" s="231">
        <v>2016</v>
      </c>
      <c r="C15" s="212">
        <v>111</v>
      </c>
      <c r="D15" s="212">
        <v>127.6</v>
      </c>
      <c r="E15" s="212">
        <v>135.6</v>
      </c>
      <c r="F15" s="212">
        <v>162.30000000000001</v>
      </c>
      <c r="G15" s="391"/>
    </row>
    <row r="16" spans="1:7" s="81" customFormat="1" ht="12.75" customHeight="1">
      <c r="A16" s="210"/>
      <c r="B16" s="231">
        <v>2017</v>
      </c>
      <c r="C16" s="212">
        <v>201.3</v>
      </c>
      <c r="D16" s="212">
        <v>144.6</v>
      </c>
      <c r="E16" s="212">
        <v>136.80000000000001</v>
      </c>
      <c r="F16" s="212">
        <v>137</v>
      </c>
      <c r="G16" s="391"/>
    </row>
    <row r="17" spans="1:7" s="81" customFormat="1" ht="12.75" customHeight="1">
      <c r="A17" s="210"/>
      <c r="B17" s="231">
        <v>2018</v>
      </c>
      <c r="C17" s="212">
        <v>119.6</v>
      </c>
      <c r="D17" s="212">
        <v>117</v>
      </c>
      <c r="E17" s="212">
        <v>121.5</v>
      </c>
      <c r="F17" s="212">
        <v>115</v>
      </c>
      <c r="G17" s="391"/>
    </row>
    <row r="18" spans="1:7" s="81" customFormat="1" ht="12.75" customHeight="1">
      <c r="A18" s="210"/>
      <c r="B18" s="211">
        <v>2019</v>
      </c>
      <c r="C18" s="381">
        <v>109.8</v>
      </c>
      <c r="D18" s="381">
        <v>117.8</v>
      </c>
      <c r="E18" s="381">
        <v>107</v>
      </c>
      <c r="F18" s="381">
        <v>82.3</v>
      </c>
      <c r="G18" s="391"/>
    </row>
    <row r="19" spans="1:7" s="81" customFormat="1" ht="12.75" customHeight="1">
      <c r="A19" s="210"/>
      <c r="B19" s="211">
        <v>2020</v>
      </c>
      <c r="C19" s="212">
        <v>80.3</v>
      </c>
      <c r="D19" s="212">
        <v>68.099999999999994</v>
      </c>
      <c r="E19" s="212">
        <v>76.599999999999994</v>
      </c>
      <c r="F19" s="212">
        <v>121.2</v>
      </c>
      <c r="G19" s="391"/>
    </row>
    <row r="20" spans="1:7" s="81" customFormat="1" ht="12.75" customHeight="1">
      <c r="A20" s="210"/>
      <c r="B20" s="211"/>
      <c r="C20" s="381"/>
      <c r="D20" s="381"/>
      <c r="E20" s="381"/>
      <c r="F20" s="381"/>
      <c r="G20" s="391"/>
    </row>
    <row r="21" spans="1:7" s="81" customFormat="1" ht="12.75" customHeight="1">
      <c r="A21" s="210" t="s">
        <v>767</v>
      </c>
      <c r="B21" s="231">
        <v>2015</v>
      </c>
      <c r="C21" s="212">
        <v>138.4</v>
      </c>
      <c r="D21" s="212">
        <v>188.7</v>
      </c>
      <c r="E21" s="212">
        <v>157.69999999999999</v>
      </c>
      <c r="F21" s="212">
        <v>140.4</v>
      </c>
      <c r="G21" s="391" t="s">
        <v>769</v>
      </c>
    </row>
    <row r="22" spans="1:7" s="81" customFormat="1" ht="12.75" customHeight="1">
      <c r="A22" s="210" t="s">
        <v>977</v>
      </c>
      <c r="B22" s="231">
        <v>2016</v>
      </c>
      <c r="C22" s="212">
        <v>136</v>
      </c>
      <c r="D22" s="212">
        <v>127.1</v>
      </c>
      <c r="E22" s="212">
        <v>137.19999999999999</v>
      </c>
      <c r="F22" s="212">
        <v>155.30000000000001</v>
      </c>
      <c r="G22" s="391" t="s">
        <v>770</v>
      </c>
    </row>
    <row r="23" spans="1:7" s="81" customFormat="1" ht="12.75" customHeight="1">
      <c r="A23" s="210" t="s">
        <v>978</v>
      </c>
      <c r="B23" s="231">
        <v>2017</v>
      </c>
      <c r="C23" s="212">
        <v>174</v>
      </c>
      <c r="D23" s="212">
        <v>136.9</v>
      </c>
      <c r="E23" s="212">
        <v>133.1</v>
      </c>
      <c r="F23" s="212">
        <v>131.9</v>
      </c>
      <c r="G23" s="391"/>
    </row>
    <row r="24" spans="1:7" s="81" customFormat="1" ht="12.75" customHeight="1">
      <c r="A24" s="210"/>
      <c r="B24" s="231">
        <v>2018</v>
      </c>
      <c r="C24" s="212">
        <v>120.7</v>
      </c>
      <c r="D24" s="212">
        <v>118</v>
      </c>
      <c r="E24" s="212">
        <v>118</v>
      </c>
      <c r="F24" s="212">
        <v>117.9</v>
      </c>
      <c r="G24" s="391"/>
    </row>
    <row r="25" spans="1:7" s="81" customFormat="1" ht="12.75" customHeight="1">
      <c r="A25" s="210"/>
      <c r="B25" s="211">
        <v>2019</v>
      </c>
      <c r="C25" s="381">
        <v>116.1</v>
      </c>
      <c r="D25" s="381">
        <v>112.6</v>
      </c>
      <c r="E25" s="381">
        <v>90.8</v>
      </c>
      <c r="F25" s="381">
        <v>74.400000000000006</v>
      </c>
      <c r="G25" s="391"/>
    </row>
    <row r="26" spans="1:7" s="81" customFormat="1" ht="12.75" customHeight="1">
      <c r="A26" s="210"/>
      <c r="B26" s="211">
        <v>2020</v>
      </c>
      <c r="C26" s="212">
        <v>71.7</v>
      </c>
      <c r="D26" s="212">
        <v>53.4</v>
      </c>
      <c r="E26" s="212">
        <v>64.8</v>
      </c>
      <c r="F26" s="212">
        <v>111.8</v>
      </c>
      <c r="G26" s="391"/>
    </row>
    <row r="27" spans="1:7" s="81" customFormat="1" ht="12.75" customHeight="1">
      <c r="A27" s="210"/>
      <c r="B27" s="211"/>
      <c r="C27" s="381"/>
      <c r="D27" s="381"/>
      <c r="E27" s="381"/>
      <c r="F27" s="381"/>
      <c r="G27" s="391"/>
    </row>
    <row r="28" spans="1:7" s="81" customFormat="1" ht="12.75" customHeight="1">
      <c r="A28" s="210" t="s">
        <v>540</v>
      </c>
      <c r="B28" s="231">
        <v>2015</v>
      </c>
      <c r="C28" s="212">
        <v>143.69999999999999</v>
      </c>
      <c r="D28" s="212">
        <v>142.80000000000001</v>
      </c>
      <c r="E28" s="212">
        <v>124.6</v>
      </c>
      <c r="F28" s="212">
        <v>102.3</v>
      </c>
      <c r="G28" s="391" t="s">
        <v>14</v>
      </c>
    </row>
    <row r="29" spans="1:7" s="81" customFormat="1" ht="12.75" customHeight="1">
      <c r="A29" s="210"/>
      <c r="B29" s="231">
        <v>2016</v>
      </c>
      <c r="C29" s="212">
        <v>115.2</v>
      </c>
      <c r="D29" s="212">
        <v>117.6</v>
      </c>
      <c r="E29" s="212">
        <v>106.7</v>
      </c>
      <c r="F29" s="212">
        <v>123.7</v>
      </c>
      <c r="G29" s="391"/>
    </row>
    <row r="30" spans="1:7" s="81" customFormat="1" ht="12.75" customHeight="1">
      <c r="A30" s="210"/>
      <c r="B30" s="231">
        <v>2017</v>
      </c>
      <c r="C30" s="212">
        <v>127.5</v>
      </c>
      <c r="D30" s="212">
        <v>140.5</v>
      </c>
      <c r="E30" s="212">
        <v>162</v>
      </c>
      <c r="F30" s="212">
        <v>160.69999999999999</v>
      </c>
      <c r="G30" s="391"/>
    </row>
    <row r="31" spans="1:7" s="81" customFormat="1" ht="12.75" customHeight="1">
      <c r="A31" s="210"/>
      <c r="B31" s="231">
        <v>2018</v>
      </c>
      <c r="C31" s="212">
        <v>138.4</v>
      </c>
      <c r="D31" s="212">
        <v>124.4</v>
      </c>
      <c r="E31" s="212">
        <v>120</v>
      </c>
      <c r="F31" s="212">
        <v>108.3</v>
      </c>
      <c r="G31" s="391"/>
    </row>
    <row r="32" spans="1:7" s="81" customFormat="1" ht="12.75" customHeight="1">
      <c r="A32" s="210"/>
      <c r="B32" s="211">
        <v>2019</v>
      </c>
      <c r="C32" s="381">
        <v>111.3</v>
      </c>
      <c r="D32" s="381">
        <v>109</v>
      </c>
      <c r="E32" s="381">
        <v>96.5</v>
      </c>
      <c r="F32" s="381">
        <v>80.7</v>
      </c>
      <c r="G32" s="391"/>
    </row>
    <row r="33" spans="1:7" s="81" customFormat="1" ht="12.75" customHeight="1">
      <c r="A33" s="210"/>
      <c r="B33" s="211">
        <v>2020</v>
      </c>
      <c r="C33" s="212">
        <v>66.599999999999994</v>
      </c>
      <c r="D33" s="212">
        <v>65.8</v>
      </c>
      <c r="E33" s="212">
        <v>70.5</v>
      </c>
      <c r="F33" s="212">
        <v>88.3</v>
      </c>
      <c r="G33" s="391"/>
    </row>
    <row r="34" spans="1:7" s="81" customFormat="1" ht="12.75" customHeight="1">
      <c r="A34" s="210"/>
      <c r="B34" s="211"/>
      <c r="C34" s="381"/>
      <c r="D34" s="381"/>
      <c r="E34" s="381"/>
      <c r="F34" s="381"/>
      <c r="G34" s="391"/>
    </row>
    <row r="35" spans="1:7" s="81" customFormat="1" ht="12.75" customHeight="1">
      <c r="A35" s="210" t="s">
        <v>771</v>
      </c>
      <c r="B35" s="231">
        <v>2015</v>
      </c>
      <c r="C35" s="212">
        <v>128.80000000000001</v>
      </c>
      <c r="D35" s="212">
        <v>270.5</v>
      </c>
      <c r="E35" s="212">
        <v>215.9</v>
      </c>
      <c r="F35" s="212">
        <v>224.7</v>
      </c>
      <c r="G35" s="391" t="s">
        <v>900</v>
      </c>
    </row>
    <row r="36" spans="1:7" s="81" customFormat="1" ht="12.75" customHeight="1">
      <c r="A36" s="210" t="s">
        <v>772</v>
      </c>
      <c r="B36" s="231">
        <v>2016</v>
      </c>
      <c r="C36" s="212">
        <v>184.6</v>
      </c>
      <c r="D36" s="212">
        <v>129.1</v>
      </c>
      <c r="E36" s="212">
        <v>156</v>
      </c>
      <c r="F36" s="212">
        <v>172.3</v>
      </c>
      <c r="G36" s="391" t="s">
        <v>901</v>
      </c>
    </row>
    <row r="37" spans="1:7" s="81" customFormat="1" ht="12.75" customHeight="1">
      <c r="A37" s="210"/>
      <c r="B37" s="231">
        <v>2017</v>
      </c>
      <c r="C37" s="212">
        <v>208.4</v>
      </c>
      <c r="D37" s="212">
        <v>129.5</v>
      </c>
      <c r="E37" s="212">
        <v>113.7</v>
      </c>
      <c r="F37" s="212">
        <v>113</v>
      </c>
      <c r="G37" s="391"/>
    </row>
    <row r="38" spans="1:7" s="81" customFormat="1" ht="12.75" customHeight="1">
      <c r="A38" s="210"/>
      <c r="B38" s="231">
        <v>2018</v>
      </c>
      <c r="C38" s="212">
        <v>109.4</v>
      </c>
      <c r="D38" s="212">
        <v>113.8</v>
      </c>
      <c r="E38" s="212">
        <v>116.7</v>
      </c>
      <c r="F38" s="212">
        <v>123.7</v>
      </c>
      <c r="G38" s="391"/>
    </row>
    <row r="39" spans="1:7" s="81" customFormat="1" ht="12.75" customHeight="1">
      <c r="A39" s="210"/>
      <c r="B39" s="211">
        <v>2019</v>
      </c>
      <c r="C39" s="381">
        <v>119.3</v>
      </c>
      <c r="D39" s="381">
        <v>115.1</v>
      </c>
      <c r="E39" s="381">
        <v>88.6</v>
      </c>
      <c r="F39" s="381">
        <v>70.900000000000006</v>
      </c>
      <c r="G39" s="391"/>
    </row>
    <row r="40" spans="1:7" s="81" customFormat="1" ht="12.75" customHeight="1">
      <c r="A40" s="210"/>
      <c r="B40" s="211">
        <v>2020</v>
      </c>
      <c r="C40" s="212">
        <v>73.599999999999994</v>
      </c>
      <c r="D40" s="212">
        <v>45.6</v>
      </c>
      <c r="E40" s="212">
        <v>58.4</v>
      </c>
      <c r="F40" s="212">
        <v>119.9</v>
      </c>
      <c r="G40" s="391"/>
    </row>
    <row r="41" spans="1:7" s="81" customFormat="1" ht="12.75" customHeight="1">
      <c r="A41" s="210"/>
      <c r="B41" s="211"/>
      <c r="C41" s="381"/>
      <c r="D41" s="381"/>
      <c r="E41" s="381"/>
      <c r="F41" s="381"/>
      <c r="G41" s="391"/>
    </row>
    <row r="42" spans="1:7" s="81" customFormat="1" ht="12.75" customHeight="1">
      <c r="A42" s="210" t="s">
        <v>542</v>
      </c>
      <c r="B42" s="231">
        <v>2015</v>
      </c>
      <c r="C42" s="212">
        <v>134.5</v>
      </c>
      <c r="D42" s="212">
        <v>158.6</v>
      </c>
      <c r="E42" s="212">
        <v>101.8</v>
      </c>
      <c r="F42" s="212">
        <v>101.5</v>
      </c>
      <c r="G42" s="391" t="s">
        <v>15</v>
      </c>
    </row>
    <row r="43" spans="1:7" s="81" customFormat="1" ht="12.75" customHeight="1">
      <c r="A43" s="210"/>
      <c r="B43" s="231">
        <v>2016</v>
      </c>
      <c r="C43" s="212">
        <v>68.7</v>
      </c>
      <c r="D43" s="212">
        <v>72.099999999999994</v>
      </c>
      <c r="E43" s="212">
        <v>86.8</v>
      </c>
      <c r="F43" s="212">
        <v>106.4</v>
      </c>
      <c r="G43" s="391"/>
    </row>
    <row r="44" spans="1:7" s="81" customFormat="1" ht="12.75" customHeight="1">
      <c r="A44" s="210"/>
      <c r="B44" s="231">
        <v>2017</v>
      </c>
      <c r="C44" s="212">
        <v>169.1</v>
      </c>
      <c r="D44" s="212">
        <v>120.7</v>
      </c>
      <c r="E44" s="212">
        <v>119.7</v>
      </c>
      <c r="F44" s="212">
        <v>135.1</v>
      </c>
      <c r="G44" s="391"/>
    </row>
    <row r="45" spans="1:7" s="81" customFormat="1" ht="12.75" customHeight="1">
      <c r="A45" s="210"/>
      <c r="B45" s="231">
        <v>2018</v>
      </c>
      <c r="C45" s="212">
        <v>124.7</v>
      </c>
      <c r="D45" s="212">
        <v>144.6</v>
      </c>
      <c r="E45" s="212">
        <v>153.6</v>
      </c>
      <c r="F45" s="212">
        <v>124.9</v>
      </c>
      <c r="G45" s="391"/>
    </row>
    <row r="46" spans="1:7" s="81" customFormat="1" ht="12.75" customHeight="1">
      <c r="A46" s="210"/>
      <c r="B46" s="211">
        <v>2019</v>
      </c>
      <c r="C46" s="381">
        <v>92.7</v>
      </c>
      <c r="D46" s="381">
        <v>100.9</v>
      </c>
      <c r="E46" s="381">
        <v>77.099999999999994</v>
      </c>
      <c r="F46" s="381">
        <v>74.900000000000006</v>
      </c>
      <c r="G46" s="391"/>
    </row>
    <row r="47" spans="1:7" s="81" customFormat="1" ht="12.75" customHeight="1">
      <c r="A47" s="210"/>
      <c r="B47" s="211">
        <v>2020</v>
      </c>
      <c r="C47" s="212">
        <v>94.1</v>
      </c>
      <c r="D47" s="212">
        <v>28.1</v>
      </c>
      <c r="E47" s="212">
        <v>56.1</v>
      </c>
      <c r="F47" s="212">
        <v>76.8</v>
      </c>
      <c r="G47" s="391"/>
    </row>
    <row r="48" spans="1:7" s="81" customFormat="1" ht="12.75" customHeight="1">
      <c r="A48" s="210"/>
      <c r="B48" s="211"/>
      <c r="C48" s="381"/>
      <c r="D48" s="381"/>
      <c r="E48" s="381"/>
      <c r="F48" s="381"/>
      <c r="G48" s="391"/>
    </row>
    <row r="49" spans="1:7" s="81" customFormat="1" ht="12.75" customHeight="1">
      <c r="A49" s="210" t="s">
        <v>543</v>
      </c>
      <c r="B49" s="231">
        <v>2015</v>
      </c>
      <c r="C49" s="212">
        <v>124</v>
      </c>
      <c r="D49" s="212">
        <v>375.3</v>
      </c>
      <c r="E49" s="212">
        <v>362</v>
      </c>
      <c r="F49" s="212">
        <v>354.2</v>
      </c>
      <c r="G49" s="391" t="s">
        <v>16</v>
      </c>
    </row>
    <row r="50" spans="1:7" s="81" customFormat="1" ht="12.75" customHeight="1">
      <c r="A50" s="210"/>
      <c r="B50" s="231">
        <v>2016</v>
      </c>
      <c r="C50" s="212">
        <v>330.2</v>
      </c>
      <c r="D50" s="212">
        <v>180.8</v>
      </c>
      <c r="E50" s="212">
        <v>228</v>
      </c>
      <c r="F50" s="212">
        <v>242.8</v>
      </c>
      <c r="G50" s="391"/>
    </row>
    <row r="51" spans="1:7" s="81" customFormat="1" ht="12.75" customHeight="1">
      <c r="A51" s="210"/>
      <c r="B51" s="231">
        <v>2017</v>
      </c>
      <c r="C51" s="212">
        <v>257.8</v>
      </c>
      <c r="D51" s="212">
        <v>139.9</v>
      </c>
      <c r="E51" s="212">
        <v>112.5</v>
      </c>
      <c r="F51" s="212">
        <v>106.6</v>
      </c>
      <c r="G51" s="391"/>
    </row>
    <row r="52" spans="1:7" s="81" customFormat="1" ht="12.75" customHeight="1">
      <c r="A52" s="210"/>
      <c r="B52" s="231">
        <v>2018</v>
      </c>
      <c r="C52" s="212">
        <v>102.9</v>
      </c>
      <c r="D52" s="212">
        <v>103.2</v>
      </c>
      <c r="E52" s="212">
        <v>105.4</v>
      </c>
      <c r="F52" s="212">
        <v>120.6</v>
      </c>
      <c r="G52" s="391"/>
    </row>
    <row r="53" spans="1:7" s="81" customFormat="1" ht="12.75" customHeight="1">
      <c r="A53" s="210"/>
      <c r="B53" s="211">
        <v>2019</v>
      </c>
      <c r="C53" s="381">
        <v>124</v>
      </c>
      <c r="D53" s="381">
        <v>118.4</v>
      </c>
      <c r="E53" s="381">
        <v>91.6</v>
      </c>
      <c r="F53" s="381">
        <v>71</v>
      </c>
      <c r="G53" s="391"/>
    </row>
    <row r="54" spans="1:7" s="81" customFormat="1" ht="12.75" customHeight="1">
      <c r="A54" s="210"/>
      <c r="B54" s="211">
        <v>2020</v>
      </c>
      <c r="C54" s="212">
        <v>71.3</v>
      </c>
      <c r="D54" s="212">
        <v>48.1</v>
      </c>
      <c r="E54" s="212">
        <v>53.9</v>
      </c>
      <c r="F54" s="212">
        <v>117.6</v>
      </c>
      <c r="G54" s="391"/>
    </row>
    <row r="55" spans="1:7" s="81" customFormat="1" ht="12.75" customHeight="1">
      <c r="A55" s="210"/>
      <c r="B55" s="211"/>
      <c r="C55" s="381"/>
      <c r="D55" s="381"/>
      <c r="E55" s="381"/>
      <c r="F55" s="381"/>
      <c r="G55" s="391"/>
    </row>
    <row r="56" spans="1:7" s="81" customFormat="1" ht="12.75" customHeight="1">
      <c r="A56" s="210" t="s">
        <v>775</v>
      </c>
      <c r="B56" s="231">
        <v>2015</v>
      </c>
      <c r="C56" s="212">
        <v>131.19999999999999</v>
      </c>
      <c r="D56" s="212">
        <v>110.9</v>
      </c>
      <c r="E56" s="212">
        <v>108.9</v>
      </c>
      <c r="F56" s="212">
        <v>106.3</v>
      </c>
      <c r="G56" s="391" t="s">
        <v>777</v>
      </c>
    </row>
    <row r="57" spans="1:7" s="81" customFormat="1" ht="12.75" customHeight="1">
      <c r="A57" s="210" t="s">
        <v>776</v>
      </c>
      <c r="B57" s="231">
        <v>2016</v>
      </c>
      <c r="C57" s="212">
        <v>87</v>
      </c>
      <c r="D57" s="212">
        <v>122.9</v>
      </c>
      <c r="E57" s="212">
        <v>128.19999999999999</v>
      </c>
      <c r="F57" s="212">
        <v>160.6</v>
      </c>
      <c r="G57" s="391" t="s">
        <v>778</v>
      </c>
    </row>
    <row r="58" spans="1:7" s="81" customFormat="1" ht="12.75" customHeight="1">
      <c r="A58" s="210"/>
      <c r="B58" s="231">
        <v>2017</v>
      </c>
      <c r="C58" s="212">
        <v>219.1</v>
      </c>
      <c r="D58" s="212">
        <v>146.9</v>
      </c>
      <c r="E58" s="212">
        <v>134.6</v>
      </c>
      <c r="F58" s="212">
        <v>138.4</v>
      </c>
      <c r="G58" s="391"/>
    </row>
    <row r="59" spans="1:7" s="81" customFormat="1" ht="12.75" customHeight="1">
      <c r="A59" s="210"/>
      <c r="B59" s="231">
        <v>2018</v>
      </c>
      <c r="C59" s="212">
        <v>116.6</v>
      </c>
      <c r="D59" s="212">
        <v>114</v>
      </c>
      <c r="E59" s="212">
        <v>123.9</v>
      </c>
      <c r="F59" s="212">
        <v>111.2</v>
      </c>
      <c r="G59" s="391"/>
    </row>
    <row r="60" spans="1:7" s="81" customFormat="1" ht="12.75" customHeight="1">
      <c r="A60" s="210"/>
      <c r="B60" s="211">
        <v>2019</v>
      </c>
      <c r="C60" s="381">
        <v>102.3</v>
      </c>
      <c r="D60" s="381">
        <v>123.3</v>
      </c>
      <c r="E60" s="381">
        <v>126.7</v>
      </c>
      <c r="F60" s="381">
        <v>90.1</v>
      </c>
      <c r="G60" s="391"/>
    </row>
    <row r="61" spans="1:7" s="81" customFormat="1" ht="12.75" customHeight="1">
      <c r="A61" s="210"/>
      <c r="B61" s="211">
        <v>2020</v>
      </c>
      <c r="C61" s="212">
        <v>89.1</v>
      </c>
      <c r="D61" s="212">
        <v>85</v>
      </c>
      <c r="E61" s="212">
        <v>87.6</v>
      </c>
      <c r="F61" s="212">
        <v>126.8</v>
      </c>
      <c r="G61" s="391"/>
    </row>
    <row r="62" spans="1:7" ht="12.75" customHeight="1">
      <c r="A62" s="215" t="s">
        <v>996</v>
      </c>
      <c r="E62" s="596" t="s">
        <v>997</v>
      </c>
      <c r="F62" s="596"/>
      <c r="G62" s="596"/>
    </row>
    <row r="63" spans="1:7" ht="15.75" customHeight="1">
      <c r="A63" s="158"/>
      <c r="B63" s="158"/>
      <c r="C63" s="159" t="s">
        <v>552</v>
      </c>
      <c r="D63" s="421" t="s">
        <v>553</v>
      </c>
      <c r="E63" s="159" t="s">
        <v>554</v>
      </c>
      <c r="F63" s="124" t="s">
        <v>555</v>
      </c>
      <c r="G63" s="161"/>
    </row>
    <row r="64" spans="1:7" ht="15.75" customHeight="1">
      <c r="A64" s="169"/>
      <c r="B64" s="169"/>
      <c r="C64" s="170" t="s">
        <v>36</v>
      </c>
      <c r="D64" s="170" t="s">
        <v>37</v>
      </c>
      <c r="E64" s="170" t="s">
        <v>312</v>
      </c>
      <c r="F64" s="171" t="s">
        <v>38</v>
      </c>
      <c r="G64" s="173"/>
    </row>
    <row r="65" spans="1:7" s="81" customFormat="1" ht="6.75" customHeight="1">
      <c r="A65" s="210"/>
      <c r="B65" s="211"/>
      <c r="C65" s="212"/>
      <c r="D65" s="213"/>
      <c r="E65" s="213"/>
      <c r="F65" s="213"/>
    </row>
    <row r="66" spans="1:7" s="81" customFormat="1" ht="13.5" customHeight="1">
      <c r="A66" s="210" t="s">
        <v>544</v>
      </c>
      <c r="B66" s="231">
        <v>2015</v>
      </c>
      <c r="C66" s="212">
        <v>131.1</v>
      </c>
      <c r="D66" s="212">
        <v>106.7</v>
      </c>
      <c r="E66" s="212">
        <v>105.2</v>
      </c>
      <c r="F66" s="212">
        <v>102.1</v>
      </c>
      <c r="G66" s="391" t="s">
        <v>17</v>
      </c>
    </row>
    <row r="67" spans="1:7" s="81" customFormat="1" ht="13.5" customHeight="1">
      <c r="A67" s="210"/>
      <c r="B67" s="231">
        <v>2016</v>
      </c>
      <c r="C67" s="212">
        <v>81.5</v>
      </c>
      <c r="D67" s="212">
        <v>122.5</v>
      </c>
      <c r="E67" s="212">
        <v>128.69999999999999</v>
      </c>
      <c r="F67" s="212">
        <v>167.1</v>
      </c>
      <c r="G67" s="391"/>
    </row>
    <row r="68" spans="1:7" s="81" customFormat="1" ht="13.5" customHeight="1">
      <c r="A68" s="210"/>
      <c r="B68" s="231">
        <v>2017</v>
      </c>
      <c r="C68" s="212">
        <v>238.9</v>
      </c>
      <c r="D68" s="212">
        <v>149.5</v>
      </c>
      <c r="E68" s="212">
        <v>133.6</v>
      </c>
      <c r="F68" s="212">
        <v>138.5</v>
      </c>
      <c r="G68" s="391"/>
    </row>
    <row r="69" spans="1:7" s="81" customFormat="1" ht="13.5" customHeight="1">
      <c r="A69" s="210"/>
      <c r="B69" s="231">
        <v>2018</v>
      </c>
      <c r="C69" s="212">
        <v>113.9</v>
      </c>
      <c r="D69" s="212">
        <v>112.4</v>
      </c>
      <c r="E69" s="212">
        <v>124.1</v>
      </c>
      <c r="F69" s="212">
        <v>109.6</v>
      </c>
      <c r="G69" s="391"/>
    </row>
    <row r="70" spans="1:7" s="81" customFormat="1" ht="13.5" customHeight="1">
      <c r="A70" s="210"/>
      <c r="B70" s="231">
        <v>2019</v>
      </c>
      <c r="C70" s="381">
        <v>99.5</v>
      </c>
      <c r="D70" s="381">
        <v>123.9</v>
      </c>
      <c r="E70" s="381">
        <v>129.30000000000001</v>
      </c>
      <c r="F70" s="381">
        <v>86.5</v>
      </c>
      <c r="G70" s="391"/>
    </row>
    <row r="71" spans="1:7" s="81" customFormat="1" ht="13.5" customHeight="1">
      <c r="A71" s="210"/>
      <c r="B71" s="211">
        <v>2020</v>
      </c>
      <c r="C71" s="212">
        <v>86.4</v>
      </c>
      <c r="D71" s="212">
        <v>82</v>
      </c>
      <c r="E71" s="212">
        <v>85.8</v>
      </c>
      <c r="F71" s="212">
        <v>133.69999999999999</v>
      </c>
      <c r="G71" s="391"/>
    </row>
    <row r="72" spans="1:7" s="81" customFormat="1" ht="11.85" customHeight="1">
      <c r="A72" s="210"/>
      <c r="B72" s="231"/>
      <c r="C72" s="212"/>
      <c r="D72" s="213"/>
      <c r="E72" s="213"/>
      <c r="F72" s="213"/>
      <c r="G72" s="391"/>
    </row>
    <row r="73" spans="1:7" s="81" customFormat="1" ht="13.5" customHeight="1">
      <c r="A73" s="210" t="s">
        <v>780</v>
      </c>
      <c r="B73" s="231">
        <v>2015</v>
      </c>
      <c r="C73" s="212">
        <v>130.4</v>
      </c>
      <c r="D73" s="212">
        <v>136.80000000000001</v>
      </c>
      <c r="E73" s="212">
        <v>132.6</v>
      </c>
      <c r="F73" s="212">
        <v>133.80000000000001</v>
      </c>
      <c r="G73" s="391" t="s">
        <v>18</v>
      </c>
    </row>
    <row r="74" spans="1:7" s="81" customFormat="1" ht="13.5" customHeight="1">
      <c r="A74" s="210" t="s">
        <v>781</v>
      </c>
      <c r="B74" s="231">
        <v>2016</v>
      </c>
      <c r="C74" s="212">
        <v>124.3</v>
      </c>
      <c r="D74" s="212">
        <v>113.4</v>
      </c>
      <c r="E74" s="212">
        <v>114</v>
      </c>
      <c r="F74" s="212">
        <v>114.2</v>
      </c>
      <c r="G74" s="391"/>
    </row>
    <row r="75" spans="1:7" s="81" customFormat="1" ht="13.5" customHeight="1">
      <c r="A75" s="210" t="s">
        <v>782</v>
      </c>
      <c r="B75" s="231">
        <v>2017</v>
      </c>
      <c r="C75" s="212">
        <v>115.3</v>
      </c>
      <c r="D75" s="212">
        <v>120.8</v>
      </c>
      <c r="E75" s="212">
        <v>125.3</v>
      </c>
      <c r="F75" s="212">
        <v>128.19999999999999</v>
      </c>
      <c r="G75" s="391"/>
    </row>
    <row r="76" spans="1:7" s="81" customFormat="1" ht="13.5" customHeight="1">
      <c r="A76" s="210"/>
      <c r="B76" s="231">
        <v>2018</v>
      </c>
      <c r="C76" s="212">
        <v>126.9</v>
      </c>
      <c r="D76" s="212">
        <v>123.2</v>
      </c>
      <c r="E76" s="212">
        <v>127.3</v>
      </c>
      <c r="F76" s="212">
        <v>123.6</v>
      </c>
      <c r="G76" s="391"/>
    </row>
    <row r="77" spans="1:7" s="81" customFormat="1" ht="13.5" customHeight="1">
      <c r="A77" s="210"/>
      <c r="B77" s="211">
        <v>2019</v>
      </c>
      <c r="C77" s="381">
        <v>118.8</v>
      </c>
      <c r="D77" s="381">
        <v>116.3</v>
      </c>
      <c r="E77" s="381">
        <v>107.2</v>
      </c>
      <c r="F77" s="381">
        <v>104.3</v>
      </c>
      <c r="G77" s="391"/>
    </row>
    <row r="78" spans="1:7" s="81" customFormat="1" ht="13.5" customHeight="1">
      <c r="A78" s="210"/>
      <c r="B78" s="211">
        <v>2020</v>
      </c>
      <c r="C78" s="212">
        <v>101.3</v>
      </c>
      <c r="D78" s="212">
        <v>100.7</v>
      </c>
      <c r="E78" s="212">
        <v>99.1</v>
      </c>
      <c r="F78" s="212">
        <v>101.3</v>
      </c>
      <c r="G78" s="391"/>
    </row>
    <row r="79" spans="1:7" s="81" customFormat="1" ht="11.85" customHeight="1">
      <c r="A79" s="210"/>
      <c r="B79" s="231"/>
      <c r="C79" s="212"/>
      <c r="D79" s="213"/>
      <c r="E79" s="213"/>
      <c r="F79" s="213"/>
      <c r="G79" s="391"/>
    </row>
    <row r="80" spans="1:7" s="81" customFormat="1" ht="13.5" customHeight="1">
      <c r="A80" s="210" t="s">
        <v>545</v>
      </c>
      <c r="B80" s="211">
        <v>2015</v>
      </c>
      <c r="C80" s="212">
        <v>146.69999999999999</v>
      </c>
      <c r="D80" s="212">
        <v>141.19999999999999</v>
      </c>
      <c r="E80" s="212">
        <v>134.69999999999999</v>
      </c>
      <c r="F80" s="212">
        <v>126.7</v>
      </c>
      <c r="G80" s="391" t="s">
        <v>19</v>
      </c>
    </row>
    <row r="81" spans="1:7" s="81" customFormat="1" ht="13.5" customHeight="1">
      <c r="A81" s="210"/>
      <c r="B81" s="211">
        <v>2016</v>
      </c>
      <c r="C81" s="212">
        <v>113.1</v>
      </c>
      <c r="D81" s="212">
        <v>110.8</v>
      </c>
      <c r="E81" s="212">
        <v>114.2</v>
      </c>
      <c r="F81" s="212">
        <v>119.8</v>
      </c>
      <c r="G81" s="391"/>
    </row>
    <row r="82" spans="1:7" s="81" customFormat="1" ht="13.5" customHeight="1">
      <c r="A82" s="210"/>
      <c r="B82" s="211">
        <v>2017</v>
      </c>
      <c r="C82" s="212">
        <v>127.4</v>
      </c>
      <c r="D82" s="212">
        <v>121.7</v>
      </c>
      <c r="E82" s="212">
        <v>119.2</v>
      </c>
      <c r="F82" s="212">
        <v>120</v>
      </c>
      <c r="G82" s="391"/>
    </row>
    <row r="83" spans="1:7" s="81" customFormat="1" ht="13.5" customHeight="1">
      <c r="A83" s="210"/>
      <c r="B83" s="211">
        <v>2018</v>
      </c>
      <c r="C83" s="212">
        <v>115.6</v>
      </c>
      <c r="D83" s="212">
        <v>113.7</v>
      </c>
      <c r="E83" s="212">
        <v>113.5</v>
      </c>
      <c r="F83" s="212">
        <v>109.5</v>
      </c>
      <c r="G83" s="391"/>
    </row>
    <row r="84" spans="1:7" s="81" customFormat="1" ht="13.5" customHeight="1">
      <c r="A84" s="210"/>
      <c r="B84" s="211">
        <v>2019</v>
      </c>
      <c r="C84" s="381">
        <v>103.3</v>
      </c>
      <c r="D84" s="381">
        <v>102.5</v>
      </c>
      <c r="E84" s="381">
        <v>99.9</v>
      </c>
      <c r="F84" s="381">
        <v>94.6</v>
      </c>
      <c r="G84" s="391"/>
    </row>
    <row r="85" spans="1:7" s="81" customFormat="1" ht="13.5" customHeight="1">
      <c r="A85" s="210"/>
      <c r="B85" s="211">
        <v>2020</v>
      </c>
      <c r="C85" s="212">
        <v>95.9</v>
      </c>
      <c r="D85" s="212">
        <v>97.1</v>
      </c>
      <c r="E85" s="212">
        <v>101.7</v>
      </c>
      <c r="F85" s="212">
        <v>112.2</v>
      </c>
      <c r="G85" s="391"/>
    </row>
    <row r="86" spans="1:7" s="81" customFormat="1" ht="11.85" customHeight="1">
      <c r="A86" s="210"/>
      <c r="B86" s="211"/>
      <c r="C86" s="212"/>
      <c r="D86" s="213"/>
      <c r="E86" s="213"/>
      <c r="F86" s="213"/>
      <c r="G86" s="391"/>
    </row>
    <row r="87" spans="1:7" s="81" customFormat="1" ht="13.5" customHeight="1">
      <c r="A87" s="210" t="s">
        <v>783</v>
      </c>
      <c r="B87" s="211">
        <v>2015</v>
      </c>
      <c r="C87" s="212">
        <v>142.19999999999999</v>
      </c>
      <c r="D87" s="212">
        <v>146.1</v>
      </c>
      <c r="E87" s="212">
        <v>143.1</v>
      </c>
      <c r="F87" s="212">
        <v>139</v>
      </c>
      <c r="G87" s="391" t="s">
        <v>786</v>
      </c>
    </row>
    <row r="88" spans="1:7" s="81" customFormat="1" ht="13.5" customHeight="1">
      <c r="A88" s="210" t="s">
        <v>784</v>
      </c>
      <c r="B88" s="211">
        <v>2016</v>
      </c>
      <c r="C88" s="212">
        <v>123.8</v>
      </c>
      <c r="D88" s="212">
        <v>111.2</v>
      </c>
      <c r="E88" s="212">
        <v>113</v>
      </c>
      <c r="F88" s="212">
        <v>115.5</v>
      </c>
      <c r="G88" s="391" t="s">
        <v>787</v>
      </c>
    </row>
    <row r="89" spans="1:7" s="81" customFormat="1" ht="13.5" customHeight="1">
      <c r="A89" s="210" t="s">
        <v>785</v>
      </c>
      <c r="B89" s="211">
        <v>2017</v>
      </c>
      <c r="C89" s="212">
        <v>116.6</v>
      </c>
      <c r="D89" s="212">
        <v>116.6</v>
      </c>
      <c r="E89" s="212">
        <v>114.8</v>
      </c>
      <c r="F89" s="212">
        <v>113.1</v>
      </c>
      <c r="G89" s="391"/>
    </row>
    <row r="90" spans="1:7" s="81" customFormat="1" ht="13.5" customHeight="1">
      <c r="A90" s="210"/>
      <c r="B90" s="211">
        <v>2018</v>
      </c>
      <c r="C90" s="212">
        <v>111.1</v>
      </c>
      <c r="D90" s="212">
        <v>110.1</v>
      </c>
      <c r="E90" s="212">
        <v>108.8</v>
      </c>
      <c r="F90" s="212">
        <v>108.4</v>
      </c>
      <c r="G90" s="391"/>
    </row>
    <row r="91" spans="1:7" s="81" customFormat="1" ht="13.5" customHeight="1">
      <c r="A91" s="210"/>
      <c r="B91" s="211">
        <v>2019</v>
      </c>
      <c r="C91" s="381">
        <v>105.2</v>
      </c>
      <c r="D91" s="381">
        <v>105.3</v>
      </c>
      <c r="E91" s="381">
        <v>104.5</v>
      </c>
      <c r="F91" s="381">
        <v>101.2</v>
      </c>
      <c r="G91" s="391"/>
    </row>
    <row r="92" spans="1:7" s="81" customFormat="1" ht="13.5" customHeight="1">
      <c r="A92" s="210"/>
      <c r="B92" s="211">
        <v>2020</v>
      </c>
      <c r="C92" s="212">
        <v>102.5</v>
      </c>
      <c r="D92" s="212">
        <v>106</v>
      </c>
      <c r="E92" s="212">
        <v>109.3</v>
      </c>
      <c r="F92" s="212">
        <v>118.9</v>
      </c>
      <c r="G92" s="391"/>
    </row>
    <row r="93" spans="1:7" s="81" customFormat="1" ht="11.85" customHeight="1">
      <c r="A93" s="210"/>
      <c r="B93" s="211"/>
      <c r="C93" s="212"/>
      <c r="D93" s="213"/>
      <c r="E93" s="213"/>
      <c r="F93" s="213"/>
      <c r="G93" s="391"/>
    </row>
    <row r="94" spans="1:7" s="81" customFormat="1" ht="13.5" customHeight="1">
      <c r="A94" s="210" t="s">
        <v>783</v>
      </c>
      <c r="B94" s="211">
        <v>2015</v>
      </c>
      <c r="C94" s="212">
        <v>150.30000000000001</v>
      </c>
      <c r="D94" s="212">
        <v>152.4</v>
      </c>
      <c r="E94" s="212">
        <v>146.19999999999999</v>
      </c>
      <c r="F94" s="212">
        <v>142.30000000000001</v>
      </c>
      <c r="G94" s="391" t="s">
        <v>20</v>
      </c>
    </row>
    <row r="95" spans="1:7" s="81" customFormat="1" ht="13.5" customHeight="1">
      <c r="A95" s="210" t="s">
        <v>788</v>
      </c>
      <c r="B95" s="211">
        <v>2016</v>
      </c>
      <c r="C95" s="212">
        <v>124.7</v>
      </c>
      <c r="D95" s="212">
        <v>111.4</v>
      </c>
      <c r="E95" s="212">
        <v>111.4</v>
      </c>
      <c r="F95" s="212">
        <v>112.6</v>
      </c>
      <c r="G95" s="391"/>
    </row>
    <row r="96" spans="1:7" s="81" customFormat="1" ht="13.5" customHeight="1">
      <c r="A96" s="210"/>
      <c r="B96" s="211">
        <v>2017</v>
      </c>
      <c r="C96" s="212">
        <v>113.2</v>
      </c>
      <c r="D96" s="212">
        <v>113</v>
      </c>
      <c r="E96" s="212">
        <v>113.1</v>
      </c>
      <c r="F96" s="212">
        <v>112</v>
      </c>
      <c r="G96" s="391"/>
    </row>
    <row r="97" spans="1:7" s="81" customFormat="1" ht="13.5" customHeight="1">
      <c r="A97" s="210"/>
      <c r="B97" s="211">
        <v>2018</v>
      </c>
      <c r="C97" s="212">
        <v>109.4</v>
      </c>
      <c r="D97" s="212">
        <v>108.9</v>
      </c>
      <c r="E97" s="212">
        <v>108.2</v>
      </c>
      <c r="F97" s="212">
        <v>106.8</v>
      </c>
      <c r="G97" s="391"/>
    </row>
    <row r="98" spans="1:7" s="81" customFormat="1" ht="13.5" customHeight="1">
      <c r="A98" s="210"/>
      <c r="B98" s="211">
        <v>2019</v>
      </c>
      <c r="C98" s="381">
        <v>103.3</v>
      </c>
      <c r="D98" s="381">
        <v>103.1</v>
      </c>
      <c r="E98" s="381">
        <v>102.1</v>
      </c>
      <c r="F98" s="381">
        <v>98.2</v>
      </c>
      <c r="G98" s="391"/>
    </row>
    <row r="99" spans="1:7" s="81" customFormat="1" ht="13.5" customHeight="1">
      <c r="A99" s="210"/>
      <c r="B99" s="211">
        <v>2020</v>
      </c>
      <c r="C99" s="212">
        <v>100.6</v>
      </c>
      <c r="D99" s="212">
        <v>104.4</v>
      </c>
      <c r="E99" s="212">
        <v>107.9</v>
      </c>
      <c r="F99" s="212">
        <v>120.3</v>
      </c>
      <c r="G99" s="391"/>
    </row>
    <row r="100" spans="1:7" s="81" customFormat="1" ht="11.85" customHeight="1">
      <c r="A100" s="210"/>
      <c r="B100" s="211"/>
      <c r="C100" s="212"/>
      <c r="D100" s="213"/>
      <c r="E100" s="213"/>
      <c r="F100" s="213"/>
      <c r="G100" s="391"/>
    </row>
    <row r="101" spans="1:7" s="81" customFormat="1" ht="13.5" customHeight="1">
      <c r="A101" s="210" t="s">
        <v>906</v>
      </c>
      <c r="B101" s="211">
        <v>2015</v>
      </c>
      <c r="C101" s="212">
        <v>134.9</v>
      </c>
      <c r="D101" s="212">
        <v>141.6</v>
      </c>
      <c r="E101" s="212">
        <v>130.9</v>
      </c>
      <c r="F101" s="212">
        <v>123.7</v>
      </c>
      <c r="G101" s="391" t="s">
        <v>1127</v>
      </c>
    </row>
    <row r="102" spans="1:7" s="81" customFormat="1" ht="13.5" customHeight="1">
      <c r="A102" s="210" t="s">
        <v>788</v>
      </c>
      <c r="B102" s="211">
        <v>2016</v>
      </c>
      <c r="C102" s="212">
        <v>117.6</v>
      </c>
      <c r="D102" s="212">
        <v>107.7</v>
      </c>
      <c r="E102" s="212">
        <v>107.7</v>
      </c>
      <c r="F102" s="212">
        <v>109.8</v>
      </c>
      <c r="G102" s="391" t="s">
        <v>1128</v>
      </c>
    </row>
    <row r="103" spans="1:7" s="81" customFormat="1" ht="13.5" customHeight="1">
      <c r="A103" s="210"/>
      <c r="B103" s="211">
        <v>2017</v>
      </c>
      <c r="C103" s="212">
        <v>116.8</v>
      </c>
      <c r="D103" s="212">
        <v>121.2</v>
      </c>
      <c r="E103" s="212">
        <v>128.5</v>
      </c>
      <c r="F103" s="212">
        <v>129</v>
      </c>
      <c r="G103" s="391" t="s">
        <v>33</v>
      </c>
    </row>
    <row r="104" spans="1:7" s="81" customFormat="1" ht="13.5" customHeight="1">
      <c r="A104" s="210"/>
      <c r="B104" s="211">
        <v>2018</v>
      </c>
      <c r="C104" s="212">
        <v>125.7</v>
      </c>
      <c r="D104" s="212">
        <v>118.1</v>
      </c>
      <c r="E104" s="212">
        <v>103.5</v>
      </c>
      <c r="F104" s="212">
        <v>105</v>
      </c>
      <c r="G104" s="391"/>
    </row>
    <row r="105" spans="1:7" s="81" customFormat="1" ht="13.5" customHeight="1">
      <c r="A105" s="210"/>
      <c r="B105" s="211">
        <v>2019</v>
      </c>
      <c r="C105" s="381">
        <v>101.2</v>
      </c>
      <c r="D105" s="381">
        <v>104.8</v>
      </c>
      <c r="E105" s="381">
        <v>108.8</v>
      </c>
      <c r="F105" s="381">
        <v>101</v>
      </c>
      <c r="G105" s="391"/>
    </row>
    <row r="106" spans="1:7" s="81" customFormat="1" ht="13.5" customHeight="1">
      <c r="A106" s="210"/>
      <c r="B106" s="211">
        <v>2020</v>
      </c>
      <c r="C106" s="212">
        <v>100.7</v>
      </c>
      <c r="D106" s="212">
        <v>98.1</v>
      </c>
      <c r="E106" s="212">
        <v>99.3</v>
      </c>
      <c r="F106" s="212">
        <v>102.3</v>
      </c>
      <c r="G106" s="391"/>
    </row>
    <row r="107" spans="1:7" s="81" customFormat="1" ht="11.85" customHeight="1">
      <c r="A107" s="210"/>
      <c r="B107" s="211"/>
      <c r="C107" s="212"/>
      <c r="D107" s="213"/>
      <c r="E107" s="213"/>
      <c r="F107" s="213"/>
      <c r="G107" s="391"/>
    </row>
    <row r="108" spans="1:7" s="81" customFormat="1" ht="13.5" customHeight="1">
      <c r="A108" s="210" t="s">
        <v>907</v>
      </c>
      <c r="B108" s="211">
        <v>2015</v>
      </c>
      <c r="C108" s="212">
        <v>194</v>
      </c>
      <c r="D108" s="212">
        <v>175</v>
      </c>
      <c r="E108" s="212">
        <v>167.2</v>
      </c>
      <c r="F108" s="212">
        <v>153.19999999999999</v>
      </c>
      <c r="G108" s="391" t="s">
        <v>795</v>
      </c>
    </row>
    <row r="109" spans="1:7" s="81" customFormat="1" ht="13.5" customHeight="1">
      <c r="A109" s="210" t="s">
        <v>908</v>
      </c>
      <c r="B109" s="211">
        <v>2016</v>
      </c>
      <c r="C109" s="212">
        <v>124.2</v>
      </c>
      <c r="D109" s="212">
        <v>114</v>
      </c>
      <c r="E109" s="212">
        <v>114.3</v>
      </c>
      <c r="F109" s="212">
        <v>114.1</v>
      </c>
      <c r="G109" s="391" t="s">
        <v>796</v>
      </c>
    </row>
    <row r="110" spans="1:7" s="81" customFormat="1" ht="13.5" customHeight="1">
      <c r="A110" s="210"/>
      <c r="B110" s="211">
        <v>2017</v>
      </c>
      <c r="C110" s="212">
        <v>109.5</v>
      </c>
      <c r="D110" s="212">
        <v>102.5</v>
      </c>
      <c r="E110" s="212">
        <v>99.1</v>
      </c>
      <c r="F110" s="212">
        <v>102.5</v>
      </c>
      <c r="G110" s="391"/>
    </row>
    <row r="111" spans="1:7" s="81" customFormat="1" ht="13.5" customHeight="1">
      <c r="A111" s="210"/>
      <c r="B111" s="211">
        <v>2018</v>
      </c>
      <c r="C111" s="212">
        <v>99.9</v>
      </c>
      <c r="D111" s="212">
        <v>104.8</v>
      </c>
      <c r="E111" s="212">
        <v>109.1</v>
      </c>
      <c r="F111" s="212">
        <v>103.6</v>
      </c>
      <c r="G111" s="391"/>
    </row>
    <row r="112" spans="1:7" s="81" customFormat="1" ht="13.5" customHeight="1">
      <c r="A112" s="210"/>
      <c r="B112" s="211">
        <v>2019</v>
      </c>
      <c r="C112" s="381">
        <v>97.9</v>
      </c>
      <c r="D112" s="381">
        <v>95.4</v>
      </c>
      <c r="E112" s="381">
        <v>93.6</v>
      </c>
      <c r="F112" s="381">
        <v>88.6</v>
      </c>
      <c r="G112" s="391"/>
    </row>
    <row r="113" spans="1:7" s="81" customFormat="1" ht="13.5" customHeight="1">
      <c r="A113" s="210"/>
      <c r="B113" s="211">
        <v>2020</v>
      </c>
      <c r="C113" s="212">
        <v>96.1</v>
      </c>
      <c r="D113" s="212">
        <v>106.4</v>
      </c>
      <c r="E113" s="212">
        <v>116.3</v>
      </c>
      <c r="F113" s="212">
        <v>146.5</v>
      </c>
      <c r="G113" s="391"/>
    </row>
    <row r="114" spans="1:7" s="81" customFormat="1" ht="11.85" customHeight="1">
      <c r="A114" s="210"/>
      <c r="B114" s="211"/>
      <c r="C114" s="212"/>
      <c r="D114" s="213"/>
      <c r="E114" s="213"/>
      <c r="F114" s="213"/>
      <c r="G114" s="391"/>
    </row>
    <row r="115" spans="1:7" s="81" customFormat="1" ht="13.5" customHeight="1">
      <c r="A115" s="210" t="s">
        <v>797</v>
      </c>
      <c r="B115" s="211">
        <v>2015</v>
      </c>
      <c r="C115" s="212">
        <v>112.7</v>
      </c>
      <c r="D115" s="212">
        <v>120.4</v>
      </c>
      <c r="E115" s="212">
        <v>123.6</v>
      </c>
      <c r="F115" s="212">
        <v>126.9</v>
      </c>
      <c r="G115" s="391" t="s">
        <v>21</v>
      </c>
    </row>
    <row r="116" spans="1:7" s="81" customFormat="1" ht="13.5" customHeight="1">
      <c r="A116" s="210" t="s">
        <v>788</v>
      </c>
      <c r="B116" s="211">
        <v>2016</v>
      </c>
      <c r="C116" s="212">
        <v>126.2</v>
      </c>
      <c r="D116" s="212">
        <v>115.5</v>
      </c>
      <c r="E116" s="212">
        <v>114.4</v>
      </c>
      <c r="F116" s="212">
        <v>123</v>
      </c>
      <c r="G116" s="391"/>
    </row>
    <row r="117" spans="1:7" s="81" customFormat="1" ht="13.5" customHeight="1">
      <c r="A117" s="210"/>
      <c r="B117" s="211">
        <v>2017</v>
      </c>
      <c r="C117" s="212">
        <v>127.1</v>
      </c>
      <c r="D117" s="212">
        <v>127.3</v>
      </c>
      <c r="E117" s="212">
        <v>127.6</v>
      </c>
      <c r="F117" s="212">
        <v>120.8</v>
      </c>
      <c r="G117" s="391"/>
    </row>
    <row r="118" spans="1:7" s="81" customFormat="1" ht="13.5" customHeight="1">
      <c r="A118" s="210"/>
      <c r="B118" s="211">
        <v>2018</v>
      </c>
      <c r="C118" s="212">
        <v>113.9</v>
      </c>
      <c r="D118" s="212">
        <v>113.7</v>
      </c>
      <c r="E118" s="212">
        <v>112.6</v>
      </c>
      <c r="F118" s="212">
        <v>110.1</v>
      </c>
      <c r="G118" s="391"/>
    </row>
    <row r="119" spans="1:7" s="81" customFormat="1" ht="13.5" customHeight="1">
      <c r="A119" s="210"/>
      <c r="B119" s="211">
        <v>2019</v>
      </c>
      <c r="C119" s="381">
        <v>110.9</v>
      </c>
      <c r="D119" s="381">
        <v>110.9</v>
      </c>
      <c r="E119" s="381">
        <v>110.9</v>
      </c>
      <c r="F119" s="381">
        <v>109.7</v>
      </c>
      <c r="G119" s="391"/>
    </row>
    <row r="120" spans="1:7" s="81" customFormat="1" ht="13.5" customHeight="1">
      <c r="A120" s="210"/>
      <c r="B120" s="211">
        <v>2020</v>
      </c>
      <c r="C120" s="212">
        <v>107.3</v>
      </c>
      <c r="D120" s="212">
        <v>108.1</v>
      </c>
      <c r="E120" s="212">
        <v>107.1</v>
      </c>
      <c r="F120" s="212">
        <v>106.9</v>
      </c>
      <c r="G120" s="391"/>
    </row>
    <row r="121" spans="1:7">
      <c r="A121" s="216" t="s">
        <v>996</v>
      </c>
      <c r="B121" s="130"/>
      <c r="C121" s="427"/>
      <c r="D121" s="427"/>
      <c r="E121" s="427"/>
      <c r="F121" s="428"/>
      <c r="G121" s="429" t="s">
        <v>997</v>
      </c>
    </row>
    <row r="122" spans="1:7" ht="15.75" customHeight="1">
      <c r="A122" s="158"/>
      <c r="B122" s="158"/>
      <c r="C122" s="159" t="s">
        <v>552</v>
      </c>
      <c r="D122" s="421" t="s">
        <v>553</v>
      </c>
      <c r="E122" s="159" t="s">
        <v>554</v>
      </c>
      <c r="F122" s="124" t="s">
        <v>555</v>
      </c>
      <c r="G122" s="161"/>
    </row>
    <row r="123" spans="1:7" ht="15.75" customHeight="1">
      <c r="A123" s="169"/>
      <c r="B123" s="169"/>
      <c r="C123" s="170" t="s">
        <v>36</v>
      </c>
      <c r="D123" s="170" t="s">
        <v>37</v>
      </c>
      <c r="E123" s="170" t="s">
        <v>312</v>
      </c>
      <c r="F123" s="171" t="s">
        <v>38</v>
      </c>
      <c r="G123" s="173"/>
    </row>
    <row r="124" spans="1:7" ht="6.75" customHeight="1">
      <c r="A124" s="415"/>
      <c r="B124" s="369"/>
      <c r="C124" s="370"/>
      <c r="D124" s="370"/>
      <c r="E124" s="370"/>
      <c r="F124" s="370"/>
    </row>
    <row r="125" spans="1:7" s="81" customFormat="1" ht="13.5" customHeight="1">
      <c r="A125" s="210" t="s">
        <v>798</v>
      </c>
      <c r="B125" s="211">
        <v>2015</v>
      </c>
      <c r="C125" s="212">
        <v>170.6</v>
      </c>
      <c r="D125" s="212">
        <v>147.30000000000001</v>
      </c>
      <c r="E125" s="212">
        <v>129.6</v>
      </c>
      <c r="F125" s="212">
        <v>127.9</v>
      </c>
      <c r="G125" s="391" t="s">
        <v>1113</v>
      </c>
    </row>
    <row r="126" spans="1:7" s="81" customFormat="1" ht="13.5" customHeight="1">
      <c r="A126" s="210" t="s">
        <v>799</v>
      </c>
      <c r="B126" s="211">
        <v>2016</v>
      </c>
      <c r="C126" s="212">
        <v>111.7</v>
      </c>
      <c r="D126" s="212">
        <v>109.8</v>
      </c>
      <c r="E126" s="212">
        <v>117.1</v>
      </c>
      <c r="F126" s="212">
        <v>115.3</v>
      </c>
      <c r="G126" s="391" t="s">
        <v>33</v>
      </c>
    </row>
    <row r="127" spans="1:7" s="81" customFormat="1" ht="13.5" customHeight="1">
      <c r="A127" s="210" t="s">
        <v>800</v>
      </c>
      <c r="B127" s="211">
        <v>2017</v>
      </c>
      <c r="C127" s="212">
        <v>112.1</v>
      </c>
      <c r="D127" s="212">
        <v>109.3</v>
      </c>
      <c r="E127" s="212">
        <v>108.8</v>
      </c>
      <c r="F127" s="212">
        <v>107.1</v>
      </c>
      <c r="G127" s="391"/>
    </row>
    <row r="128" spans="1:7" s="81" customFormat="1" ht="13.5" customHeight="1">
      <c r="A128" s="210"/>
      <c r="B128" s="211">
        <v>2018</v>
      </c>
      <c r="C128" s="212">
        <v>103.4</v>
      </c>
      <c r="D128" s="212">
        <v>103.6</v>
      </c>
      <c r="E128" s="212">
        <v>108.9</v>
      </c>
      <c r="F128" s="212">
        <v>113.2</v>
      </c>
      <c r="G128" s="391"/>
    </row>
    <row r="129" spans="1:7" s="81" customFormat="1" ht="13.5" customHeight="1">
      <c r="A129" s="210"/>
      <c r="B129" s="211">
        <v>2019</v>
      </c>
      <c r="C129" s="381">
        <v>114.8</v>
      </c>
      <c r="D129" s="381">
        <v>115.1</v>
      </c>
      <c r="E129" s="426">
        <v>106.3</v>
      </c>
      <c r="F129" s="381">
        <v>98.9</v>
      </c>
      <c r="G129" s="391"/>
    </row>
    <row r="130" spans="1:7" s="81" customFormat="1" ht="13.5" customHeight="1">
      <c r="A130" s="210"/>
      <c r="B130" s="211">
        <v>2020</v>
      </c>
      <c r="C130" s="212">
        <v>99.3</v>
      </c>
      <c r="D130" s="212">
        <v>108.1</v>
      </c>
      <c r="E130" s="212">
        <v>111.3</v>
      </c>
      <c r="F130" s="212">
        <v>130.19999999999999</v>
      </c>
      <c r="G130" s="391"/>
    </row>
    <row r="131" spans="1:7" s="81" customFormat="1" ht="11.85" customHeight="1">
      <c r="A131" s="210"/>
      <c r="B131" s="211"/>
      <c r="C131" s="212"/>
      <c r="D131" s="213"/>
      <c r="E131" s="213"/>
      <c r="F131" s="213"/>
      <c r="G131" s="391"/>
    </row>
    <row r="132" spans="1:7" s="81" customFormat="1" ht="13.5" customHeight="1">
      <c r="A132" s="210" t="s">
        <v>981</v>
      </c>
      <c r="B132" s="211">
        <v>2015</v>
      </c>
      <c r="C132" s="212">
        <v>148.6</v>
      </c>
      <c r="D132" s="212">
        <v>157.9</v>
      </c>
      <c r="E132" s="212">
        <v>149.80000000000001</v>
      </c>
      <c r="F132" s="212">
        <v>143.9</v>
      </c>
      <c r="G132" s="391" t="s">
        <v>803</v>
      </c>
    </row>
    <row r="133" spans="1:7" s="81" customFormat="1" ht="13.5" customHeight="1">
      <c r="A133" s="210" t="s">
        <v>802</v>
      </c>
      <c r="B133" s="211">
        <v>2016</v>
      </c>
      <c r="C133" s="212">
        <v>123.6</v>
      </c>
      <c r="D133" s="212">
        <v>108.6</v>
      </c>
      <c r="E133" s="212">
        <v>107.7</v>
      </c>
      <c r="F133" s="212">
        <v>108.2</v>
      </c>
      <c r="G133" s="391" t="s">
        <v>406</v>
      </c>
    </row>
    <row r="134" spans="1:7" s="81" customFormat="1" ht="13.5" customHeight="1">
      <c r="A134" s="210" t="s">
        <v>785</v>
      </c>
      <c r="B134" s="211">
        <v>2017</v>
      </c>
      <c r="C134" s="212">
        <v>110.9</v>
      </c>
      <c r="D134" s="212">
        <v>113.8</v>
      </c>
      <c r="E134" s="212">
        <v>115.5</v>
      </c>
      <c r="F134" s="212">
        <v>117.7</v>
      </c>
      <c r="G134" s="391"/>
    </row>
    <row r="135" spans="1:7" s="81" customFormat="1" ht="13.5" customHeight="1">
      <c r="A135" s="210"/>
      <c r="B135" s="211">
        <v>2018</v>
      </c>
      <c r="C135" s="212">
        <v>114.7</v>
      </c>
      <c r="D135" s="212">
        <v>113.5</v>
      </c>
      <c r="E135" s="212">
        <v>115.1</v>
      </c>
      <c r="F135" s="212">
        <v>115.2</v>
      </c>
      <c r="G135" s="391"/>
    </row>
    <row r="136" spans="1:7" s="81" customFormat="1" ht="13.5" customHeight="1">
      <c r="A136" s="210"/>
      <c r="B136" s="211">
        <v>2019</v>
      </c>
      <c r="C136" s="381">
        <v>114.9</v>
      </c>
      <c r="D136" s="381">
        <v>114.9</v>
      </c>
      <c r="E136" s="426">
        <v>111.9</v>
      </c>
      <c r="F136" s="381">
        <v>107.6</v>
      </c>
      <c r="G136" s="391"/>
    </row>
    <row r="137" spans="1:7" s="81" customFormat="1" ht="13.5" customHeight="1">
      <c r="A137" s="210"/>
      <c r="B137" s="211">
        <v>2020</v>
      </c>
      <c r="C137" s="212">
        <v>105.2</v>
      </c>
      <c r="D137" s="212">
        <v>104.5</v>
      </c>
      <c r="E137" s="212">
        <v>104.7</v>
      </c>
      <c r="F137" s="212">
        <v>108.5</v>
      </c>
      <c r="G137" s="391"/>
    </row>
    <row r="138" spans="1:7" s="81" customFormat="1" ht="11.85" customHeight="1">
      <c r="A138" s="210"/>
      <c r="B138" s="211"/>
      <c r="C138" s="212"/>
      <c r="D138" s="213"/>
      <c r="E138" s="213"/>
      <c r="F138" s="213"/>
      <c r="G138" s="391"/>
    </row>
    <row r="139" spans="1:7" s="81" customFormat="1" ht="13.5" customHeight="1">
      <c r="A139" s="210" t="s">
        <v>546</v>
      </c>
      <c r="B139" s="211">
        <v>2015</v>
      </c>
      <c r="C139" s="212">
        <v>121.2</v>
      </c>
      <c r="D139" s="212">
        <v>115</v>
      </c>
      <c r="E139" s="212">
        <v>116.5</v>
      </c>
      <c r="F139" s="212">
        <v>162.5</v>
      </c>
      <c r="G139" s="391" t="s">
        <v>23</v>
      </c>
    </row>
    <row r="140" spans="1:7" s="81" customFormat="1" ht="13.5" customHeight="1">
      <c r="A140" s="210"/>
      <c r="B140" s="211">
        <v>2016</v>
      </c>
      <c r="C140" s="212">
        <v>147.9</v>
      </c>
      <c r="D140" s="212">
        <v>127.1</v>
      </c>
      <c r="E140" s="212">
        <v>118.4</v>
      </c>
      <c r="F140" s="212">
        <v>104.5</v>
      </c>
      <c r="G140" s="391"/>
    </row>
    <row r="141" spans="1:7" s="81" customFormat="1" ht="13.5" customHeight="1">
      <c r="A141" s="210"/>
      <c r="B141" s="211">
        <v>2017</v>
      </c>
      <c r="C141" s="212">
        <v>108</v>
      </c>
      <c r="D141" s="212">
        <v>119.7</v>
      </c>
      <c r="E141" s="212">
        <v>116.3</v>
      </c>
      <c r="F141" s="212">
        <v>95.5</v>
      </c>
      <c r="G141" s="391"/>
    </row>
    <row r="142" spans="1:7" s="81" customFormat="1" ht="13.5" customHeight="1">
      <c r="A142" s="210"/>
      <c r="B142" s="211">
        <v>2018</v>
      </c>
      <c r="C142" s="212">
        <v>88.8</v>
      </c>
      <c r="D142" s="212">
        <v>78.5</v>
      </c>
      <c r="E142" s="212">
        <v>83</v>
      </c>
      <c r="F142" s="212">
        <v>89.3</v>
      </c>
      <c r="G142" s="391"/>
    </row>
    <row r="143" spans="1:7" s="81" customFormat="1" ht="13.5" customHeight="1">
      <c r="A143" s="210"/>
      <c r="B143" s="211">
        <v>2019</v>
      </c>
      <c r="C143" s="381">
        <v>91.1</v>
      </c>
      <c r="D143" s="381">
        <v>98.9</v>
      </c>
      <c r="E143" s="426">
        <v>97.7</v>
      </c>
      <c r="F143" s="381">
        <v>97.1</v>
      </c>
      <c r="G143" s="391"/>
    </row>
    <row r="144" spans="1:7" s="81" customFormat="1" ht="13.5" customHeight="1">
      <c r="A144" s="210"/>
      <c r="B144" s="211">
        <v>2020</v>
      </c>
      <c r="C144" s="212">
        <v>100.4</v>
      </c>
      <c r="D144" s="212">
        <v>106.3</v>
      </c>
      <c r="E144" s="212">
        <v>104.5</v>
      </c>
      <c r="F144" s="212">
        <v>143.19999999999999</v>
      </c>
      <c r="G144" s="391"/>
    </row>
    <row r="145" spans="1:7" s="81" customFormat="1" ht="11.85" customHeight="1">
      <c r="A145" s="210"/>
      <c r="B145" s="211"/>
      <c r="C145" s="212"/>
      <c r="D145" s="213"/>
      <c r="E145" s="213"/>
      <c r="F145" s="213"/>
      <c r="G145" s="391"/>
    </row>
    <row r="146" spans="1:7" s="81" customFormat="1" ht="13.5" customHeight="1">
      <c r="A146" s="210" t="s">
        <v>547</v>
      </c>
      <c r="B146" s="211">
        <v>2015</v>
      </c>
      <c r="C146" s="212">
        <v>123.2</v>
      </c>
      <c r="D146" s="212">
        <v>131.30000000000001</v>
      </c>
      <c r="E146" s="212">
        <v>133</v>
      </c>
      <c r="F146" s="212">
        <v>130.1</v>
      </c>
      <c r="G146" s="391" t="s">
        <v>24</v>
      </c>
    </row>
    <row r="147" spans="1:7" s="81" customFormat="1" ht="13.5" customHeight="1">
      <c r="A147" s="210"/>
      <c r="B147" s="211">
        <v>2016</v>
      </c>
      <c r="C147" s="212">
        <v>126.1</v>
      </c>
      <c r="D147" s="212">
        <v>120.4</v>
      </c>
      <c r="E147" s="212">
        <v>116.7</v>
      </c>
      <c r="F147" s="212">
        <v>115.4</v>
      </c>
      <c r="G147" s="391"/>
    </row>
    <row r="148" spans="1:7" s="81" customFormat="1" ht="13.5" customHeight="1">
      <c r="A148" s="210"/>
      <c r="B148" s="211">
        <v>2017</v>
      </c>
      <c r="C148" s="212">
        <v>115.5</v>
      </c>
      <c r="D148" s="212">
        <v>113.2</v>
      </c>
      <c r="E148" s="212">
        <v>114</v>
      </c>
      <c r="F148" s="212">
        <v>117</v>
      </c>
      <c r="G148" s="391"/>
    </row>
    <row r="149" spans="1:7" s="81" customFormat="1" ht="13.5" customHeight="1">
      <c r="A149" s="210"/>
      <c r="B149" s="211">
        <v>2018</v>
      </c>
      <c r="C149" s="212">
        <v>116.9</v>
      </c>
      <c r="D149" s="212">
        <v>116.8</v>
      </c>
      <c r="E149" s="212">
        <v>116.1</v>
      </c>
      <c r="F149" s="212">
        <v>117.2</v>
      </c>
      <c r="G149" s="391"/>
    </row>
    <row r="150" spans="1:7" s="81" customFormat="1" ht="13.5" customHeight="1">
      <c r="A150" s="210"/>
      <c r="B150" s="211">
        <v>2019</v>
      </c>
      <c r="C150" s="381">
        <v>114.6</v>
      </c>
      <c r="D150" s="381">
        <v>114.2</v>
      </c>
      <c r="E150" s="426">
        <v>113.9</v>
      </c>
      <c r="F150" s="381">
        <v>108.5</v>
      </c>
      <c r="G150" s="391"/>
    </row>
    <row r="151" spans="1:7" s="81" customFormat="1" ht="13.5" customHeight="1">
      <c r="A151" s="210"/>
      <c r="B151" s="211">
        <v>2020</v>
      </c>
      <c r="C151" s="212">
        <v>106.3</v>
      </c>
      <c r="D151" s="212">
        <v>104</v>
      </c>
      <c r="E151" s="212">
        <v>102</v>
      </c>
      <c r="F151" s="212">
        <v>102.3</v>
      </c>
      <c r="G151" s="391"/>
    </row>
    <row r="152" spans="1:7" s="81" customFormat="1" ht="11.85" customHeight="1">
      <c r="A152" s="210"/>
      <c r="B152" s="211"/>
      <c r="C152" s="212"/>
      <c r="D152" s="213"/>
      <c r="E152" s="213"/>
      <c r="F152" s="213"/>
      <c r="G152" s="391"/>
    </row>
    <row r="153" spans="1:7" s="81" customFormat="1" ht="13.5" customHeight="1">
      <c r="A153" s="210" t="s">
        <v>804</v>
      </c>
      <c r="B153" s="211">
        <v>2015</v>
      </c>
      <c r="C153" s="212">
        <v>121.2</v>
      </c>
      <c r="D153" s="212">
        <v>126.4</v>
      </c>
      <c r="E153" s="212">
        <v>133.1</v>
      </c>
      <c r="F153" s="212">
        <v>126.2</v>
      </c>
      <c r="G153" s="391" t="s">
        <v>1129</v>
      </c>
    </row>
    <row r="154" spans="1:7" s="81" customFormat="1" ht="13.5" customHeight="1">
      <c r="A154" s="210" t="s">
        <v>785</v>
      </c>
      <c r="B154" s="211">
        <v>2016</v>
      </c>
      <c r="C154" s="212">
        <v>112.7</v>
      </c>
      <c r="D154" s="212">
        <v>97.6</v>
      </c>
      <c r="E154" s="212">
        <v>116.5</v>
      </c>
      <c r="F154" s="212">
        <v>134.1</v>
      </c>
      <c r="G154" s="391" t="s">
        <v>33</v>
      </c>
    </row>
    <row r="155" spans="1:7" s="81" customFormat="1" ht="13.5" customHeight="1">
      <c r="A155" s="210"/>
      <c r="B155" s="211">
        <v>2017</v>
      </c>
      <c r="C155" s="212">
        <v>141.4</v>
      </c>
      <c r="D155" s="212">
        <v>145.6</v>
      </c>
      <c r="E155" s="212">
        <v>125</v>
      </c>
      <c r="F155" s="212">
        <v>114.8</v>
      </c>
      <c r="G155" s="391"/>
    </row>
    <row r="156" spans="1:7" s="81" customFormat="1" ht="13.5" customHeight="1">
      <c r="A156" s="210"/>
      <c r="B156" s="211">
        <v>2018</v>
      </c>
      <c r="C156" s="212">
        <v>116.5</v>
      </c>
      <c r="D156" s="212">
        <v>111.1</v>
      </c>
      <c r="E156" s="212">
        <v>106.7</v>
      </c>
      <c r="F156" s="212">
        <v>111.5</v>
      </c>
      <c r="G156" s="391"/>
    </row>
    <row r="157" spans="1:7" s="81" customFormat="1" ht="13.5" customHeight="1">
      <c r="A157" s="210"/>
      <c r="B157" s="211">
        <v>2019</v>
      </c>
      <c r="C157" s="381">
        <v>109.1</v>
      </c>
      <c r="D157" s="381">
        <v>109.7</v>
      </c>
      <c r="E157" s="426">
        <v>110.6</v>
      </c>
      <c r="F157" s="381">
        <v>112.1</v>
      </c>
      <c r="G157" s="391"/>
    </row>
    <row r="158" spans="1:7" s="81" customFormat="1" ht="13.5" customHeight="1">
      <c r="A158" s="210"/>
      <c r="B158" s="211">
        <v>2020</v>
      </c>
      <c r="C158" s="212">
        <v>110.6</v>
      </c>
      <c r="D158" s="212">
        <v>118.4</v>
      </c>
      <c r="E158" s="212">
        <v>125.4</v>
      </c>
      <c r="F158" s="212">
        <v>127.8</v>
      </c>
      <c r="G158" s="391"/>
    </row>
    <row r="159" spans="1:7" s="81" customFormat="1" ht="11.85" customHeight="1">
      <c r="A159" s="210"/>
      <c r="B159" s="211"/>
      <c r="C159" s="381"/>
      <c r="D159" s="381"/>
      <c r="E159" s="381"/>
      <c r="F159" s="381"/>
      <c r="G159" s="391"/>
    </row>
    <row r="160" spans="1:7" s="81" customFormat="1" ht="13.5" customHeight="1">
      <c r="A160" s="210" t="s">
        <v>913</v>
      </c>
      <c r="B160" s="211">
        <v>2015</v>
      </c>
      <c r="C160" s="212">
        <v>136.1</v>
      </c>
      <c r="D160" s="212">
        <v>136.5</v>
      </c>
      <c r="E160" s="212">
        <v>132.69999999999999</v>
      </c>
      <c r="F160" s="212">
        <v>128.19999999999999</v>
      </c>
      <c r="G160" s="391" t="s">
        <v>809</v>
      </c>
    </row>
    <row r="161" spans="1:7" s="81" customFormat="1" ht="13.5" customHeight="1">
      <c r="A161" s="210" t="s">
        <v>806</v>
      </c>
      <c r="B161" s="211">
        <v>2016</v>
      </c>
      <c r="C161" s="212">
        <v>116.5</v>
      </c>
      <c r="D161" s="212">
        <v>108.8</v>
      </c>
      <c r="E161" s="212">
        <v>107.7</v>
      </c>
      <c r="F161" s="212">
        <v>105.9</v>
      </c>
      <c r="G161" s="391" t="s">
        <v>1157</v>
      </c>
    </row>
    <row r="162" spans="1:7" s="81" customFormat="1" ht="13.5" customHeight="1">
      <c r="A162" s="210" t="s">
        <v>807</v>
      </c>
      <c r="B162" s="211">
        <v>2017</v>
      </c>
      <c r="C162" s="212">
        <v>104.4</v>
      </c>
      <c r="D162" s="212">
        <v>104.6</v>
      </c>
      <c r="E162" s="212">
        <v>107</v>
      </c>
      <c r="F162" s="212">
        <v>110</v>
      </c>
      <c r="G162" s="391" t="s">
        <v>33</v>
      </c>
    </row>
    <row r="163" spans="1:7" s="81" customFormat="1" ht="13.5" customHeight="1">
      <c r="A163" s="210" t="s">
        <v>808</v>
      </c>
      <c r="B163" s="211">
        <v>2018</v>
      </c>
      <c r="C163" s="212">
        <v>111.4</v>
      </c>
      <c r="D163" s="212">
        <v>111.4</v>
      </c>
      <c r="E163" s="212">
        <v>109.6</v>
      </c>
      <c r="F163" s="212">
        <v>109.2</v>
      </c>
      <c r="G163" s="391"/>
    </row>
    <row r="164" spans="1:7" s="81" customFormat="1" ht="13.5" customHeight="1">
      <c r="A164" s="210"/>
      <c r="B164" s="211">
        <v>2019</v>
      </c>
      <c r="C164" s="381">
        <v>107.8</v>
      </c>
      <c r="D164" s="381">
        <v>107.8</v>
      </c>
      <c r="E164" s="426">
        <v>106.3</v>
      </c>
      <c r="F164" s="381">
        <v>103.4</v>
      </c>
      <c r="G164" s="391"/>
    </row>
    <row r="165" spans="1:7" s="81" customFormat="1" ht="13.5" customHeight="1">
      <c r="A165" s="210"/>
      <c r="B165" s="211">
        <v>2020</v>
      </c>
      <c r="C165" s="212">
        <v>102.2</v>
      </c>
      <c r="D165" s="212">
        <v>102.7</v>
      </c>
      <c r="E165" s="212">
        <v>104.2</v>
      </c>
      <c r="F165" s="212">
        <v>104.5</v>
      </c>
      <c r="G165" s="391"/>
    </row>
    <row r="166" spans="1:7" s="81" customFormat="1" ht="11.85" customHeight="1">
      <c r="A166" s="210"/>
      <c r="B166" s="211"/>
      <c r="C166" s="212"/>
      <c r="D166" s="213"/>
      <c r="E166" s="213"/>
      <c r="F166" s="213"/>
      <c r="G166" s="391"/>
    </row>
    <row r="167" spans="1:7" s="81" customFormat="1" ht="13.5" customHeight="1">
      <c r="A167" s="210" t="s">
        <v>548</v>
      </c>
      <c r="B167" s="211">
        <v>2015</v>
      </c>
      <c r="C167" s="212">
        <v>153.1</v>
      </c>
      <c r="D167" s="212">
        <v>146.1</v>
      </c>
      <c r="E167" s="212">
        <v>140.6</v>
      </c>
      <c r="F167" s="212">
        <v>133.5</v>
      </c>
      <c r="G167" s="391" t="s">
        <v>27</v>
      </c>
    </row>
    <row r="168" spans="1:7" s="81" customFormat="1" ht="13.5" customHeight="1">
      <c r="A168" s="210"/>
      <c r="B168" s="211">
        <v>2016</v>
      </c>
      <c r="C168" s="212">
        <v>116.8</v>
      </c>
      <c r="D168" s="212">
        <v>109.2</v>
      </c>
      <c r="E168" s="212">
        <v>108.1</v>
      </c>
      <c r="F168" s="212">
        <v>106.3</v>
      </c>
      <c r="G168" s="391"/>
    </row>
    <row r="169" spans="1:7" s="81" customFormat="1" ht="13.5" customHeight="1">
      <c r="B169" s="211">
        <v>2017</v>
      </c>
      <c r="C169" s="212">
        <v>104.9</v>
      </c>
      <c r="D169" s="212">
        <v>105.5</v>
      </c>
      <c r="E169" s="212">
        <v>106.5</v>
      </c>
      <c r="F169" s="212">
        <v>111.9</v>
      </c>
      <c r="G169" s="391"/>
    </row>
    <row r="170" spans="1:7" s="81" customFormat="1" ht="13.5" customHeight="1">
      <c r="A170" s="210"/>
      <c r="B170" s="211">
        <v>2018</v>
      </c>
      <c r="C170" s="212">
        <v>114.6</v>
      </c>
      <c r="D170" s="212">
        <v>112.9</v>
      </c>
      <c r="E170" s="212">
        <v>112.3</v>
      </c>
      <c r="F170" s="212">
        <v>108.5</v>
      </c>
      <c r="G170" s="391"/>
    </row>
    <row r="171" spans="1:7" s="81" customFormat="1" ht="13.5" customHeight="1">
      <c r="A171" s="210"/>
      <c r="B171" s="211">
        <v>2019</v>
      </c>
      <c r="C171" s="381">
        <v>103.7</v>
      </c>
      <c r="D171" s="381">
        <v>102.4</v>
      </c>
      <c r="E171" s="426">
        <v>101</v>
      </c>
      <c r="F171" s="381">
        <v>98.7</v>
      </c>
      <c r="G171" s="391"/>
    </row>
    <row r="172" spans="1:7" s="81" customFormat="1" ht="13.5" customHeight="1">
      <c r="A172" s="210"/>
      <c r="B172" s="211">
        <v>2020</v>
      </c>
      <c r="C172" s="212">
        <v>98.3</v>
      </c>
      <c r="D172" s="212">
        <v>99.9</v>
      </c>
      <c r="E172" s="212">
        <v>101.9</v>
      </c>
      <c r="F172" s="212">
        <v>103.8</v>
      </c>
      <c r="G172" s="391"/>
    </row>
    <row r="173" spans="1:7" s="81" customFormat="1" ht="11.85" customHeight="1">
      <c r="A173" s="210"/>
      <c r="B173" s="211"/>
      <c r="C173" s="212"/>
      <c r="D173" s="213"/>
      <c r="E173" s="213"/>
      <c r="F173" s="213"/>
      <c r="G173" s="391"/>
    </row>
    <row r="174" spans="1:7" s="81" customFormat="1" ht="13.5" customHeight="1">
      <c r="A174" s="210" t="s">
        <v>549</v>
      </c>
      <c r="B174" s="211">
        <v>2015</v>
      </c>
      <c r="C174" s="212">
        <v>121.9</v>
      </c>
      <c r="D174" s="212">
        <v>131.1</v>
      </c>
      <c r="E174" s="212">
        <v>129.1</v>
      </c>
      <c r="F174" s="212">
        <v>129.4</v>
      </c>
      <c r="G174" s="391" t="s">
        <v>1131</v>
      </c>
    </row>
    <row r="175" spans="1:7" s="81" customFormat="1" ht="13.5" customHeight="1">
      <c r="A175" s="210"/>
      <c r="B175" s="211">
        <v>2016</v>
      </c>
      <c r="C175" s="212">
        <v>118.1</v>
      </c>
      <c r="D175" s="212">
        <v>108.6</v>
      </c>
      <c r="E175" s="212">
        <v>108.4</v>
      </c>
      <c r="F175" s="212">
        <v>106.3</v>
      </c>
      <c r="G175" s="391" t="s">
        <v>1132</v>
      </c>
    </row>
    <row r="176" spans="1:7" s="81" customFormat="1" ht="13.5" customHeight="1">
      <c r="A176" s="210"/>
      <c r="B176" s="211">
        <v>2017</v>
      </c>
      <c r="C176" s="212">
        <v>104.3</v>
      </c>
      <c r="D176" s="212">
        <v>103.6</v>
      </c>
      <c r="E176" s="212">
        <v>106.7</v>
      </c>
      <c r="F176" s="212">
        <v>108.3</v>
      </c>
      <c r="G176" s="391"/>
    </row>
    <row r="177" spans="1:7" s="81" customFormat="1" ht="13.5" customHeight="1">
      <c r="A177" s="210"/>
      <c r="B177" s="211">
        <v>2018</v>
      </c>
      <c r="C177" s="212">
        <v>109.8</v>
      </c>
      <c r="D177" s="212">
        <v>110</v>
      </c>
      <c r="E177" s="212">
        <v>107.2</v>
      </c>
      <c r="F177" s="212">
        <v>105.1</v>
      </c>
      <c r="G177" s="391"/>
    </row>
    <row r="178" spans="1:7" s="81" customFormat="1" ht="13.5" customHeight="1">
      <c r="A178" s="210"/>
      <c r="B178" s="211">
        <v>2019</v>
      </c>
      <c r="C178" s="381">
        <v>105.6</v>
      </c>
      <c r="D178" s="381">
        <v>108</v>
      </c>
      <c r="E178" s="426">
        <v>106.7</v>
      </c>
      <c r="F178" s="381">
        <v>106.7</v>
      </c>
      <c r="G178" s="391"/>
    </row>
    <row r="179" spans="1:7" s="81" customFormat="1" ht="13.5" customHeight="1">
      <c r="A179" s="210"/>
      <c r="B179" s="211">
        <v>2020</v>
      </c>
      <c r="C179" s="212">
        <v>105.9</v>
      </c>
      <c r="D179" s="212">
        <v>104.3</v>
      </c>
      <c r="E179" s="212">
        <v>105.3</v>
      </c>
      <c r="F179" s="212">
        <v>105</v>
      </c>
      <c r="G179" s="391"/>
    </row>
    <row r="180" spans="1:7">
      <c r="A180" s="129" t="s">
        <v>996</v>
      </c>
      <c r="B180" s="129"/>
      <c r="C180" s="217"/>
      <c r="D180" s="217"/>
      <c r="E180" s="217"/>
      <c r="F180" s="430"/>
      <c r="G180" s="431" t="s">
        <v>997</v>
      </c>
    </row>
    <row r="181" spans="1:7" ht="15.75" customHeight="1">
      <c r="A181" s="158"/>
      <c r="B181" s="158"/>
      <c r="C181" s="159" t="s">
        <v>552</v>
      </c>
      <c r="D181" s="421" t="s">
        <v>553</v>
      </c>
      <c r="E181" s="159" t="s">
        <v>554</v>
      </c>
      <c r="F181" s="124" t="s">
        <v>555</v>
      </c>
      <c r="G181" s="161"/>
    </row>
    <row r="182" spans="1:7" ht="15.75" customHeight="1">
      <c r="A182" s="169"/>
      <c r="B182" s="169"/>
      <c r="C182" s="170" t="s">
        <v>36</v>
      </c>
      <c r="D182" s="170" t="s">
        <v>37</v>
      </c>
      <c r="E182" s="170" t="s">
        <v>312</v>
      </c>
      <c r="F182" s="171" t="s">
        <v>38</v>
      </c>
      <c r="G182" s="173"/>
    </row>
    <row r="183" spans="1:7" ht="6.75" customHeight="1">
      <c r="A183" s="415"/>
      <c r="B183" s="369"/>
      <c r="C183" s="370"/>
      <c r="D183" s="370"/>
      <c r="E183" s="370"/>
      <c r="F183" s="370"/>
    </row>
    <row r="184" spans="1:7" s="81" customFormat="1" ht="13.5" customHeight="1">
      <c r="A184" s="210" t="s">
        <v>915</v>
      </c>
      <c r="B184" s="211">
        <v>2015</v>
      </c>
      <c r="C184" s="212">
        <v>133</v>
      </c>
      <c r="D184" s="212">
        <v>128.19999999999999</v>
      </c>
      <c r="E184" s="212">
        <v>124.8</v>
      </c>
      <c r="F184" s="212">
        <v>117.8</v>
      </c>
      <c r="G184" s="391" t="s">
        <v>998</v>
      </c>
    </row>
    <row r="185" spans="1:7" s="81" customFormat="1" ht="13.5" customHeight="1">
      <c r="A185" s="210" t="s">
        <v>916</v>
      </c>
      <c r="B185" s="211">
        <v>2016</v>
      </c>
      <c r="C185" s="212">
        <v>113.9</v>
      </c>
      <c r="D185" s="212">
        <v>108.5</v>
      </c>
      <c r="E185" s="212">
        <v>106.4</v>
      </c>
      <c r="F185" s="212">
        <v>104.9</v>
      </c>
      <c r="G185" s="391" t="s">
        <v>26</v>
      </c>
    </row>
    <row r="186" spans="1:7" s="81" customFormat="1" ht="13.5" customHeight="1">
      <c r="A186" s="210"/>
      <c r="B186" s="211">
        <v>2017</v>
      </c>
      <c r="C186" s="212">
        <v>104.3</v>
      </c>
      <c r="D186" s="212">
        <v>105.6</v>
      </c>
      <c r="E186" s="212">
        <v>109</v>
      </c>
      <c r="F186" s="212">
        <v>111.4</v>
      </c>
      <c r="G186" s="391"/>
    </row>
    <row r="187" spans="1:7" s="81" customFormat="1" ht="13.5" customHeight="1">
      <c r="A187" s="210"/>
      <c r="B187" s="211">
        <v>2018</v>
      </c>
      <c r="C187" s="212">
        <v>109.8</v>
      </c>
      <c r="D187" s="212">
        <v>111.9</v>
      </c>
      <c r="E187" s="212">
        <v>110.1</v>
      </c>
      <c r="F187" s="212">
        <v>117.1</v>
      </c>
      <c r="G187" s="391"/>
    </row>
    <row r="188" spans="1:7" s="81" customFormat="1" ht="13.5" customHeight="1">
      <c r="A188" s="210"/>
      <c r="B188" s="211">
        <v>2019</v>
      </c>
      <c r="C188" s="381">
        <v>118.4</v>
      </c>
      <c r="D188" s="381">
        <v>115.1</v>
      </c>
      <c r="E188" s="426">
        <v>112.9</v>
      </c>
      <c r="F188" s="381">
        <v>103.7</v>
      </c>
      <c r="G188" s="391"/>
    </row>
    <row r="189" spans="1:7" s="81" customFormat="1" ht="13.5" customHeight="1">
      <c r="A189" s="210"/>
      <c r="B189" s="211">
        <v>2020</v>
      </c>
      <c r="C189" s="212">
        <v>101</v>
      </c>
      <c r="D189" s="212">
        <v>103.3</v>
      </c>
      <c r="E189" s="212">
        <v>105.1</v>
      </c>
      <c r="F189" s="212">
        <v>104</v>
      </c>
      <c r="G189" s="391"/>
    </row>
    <row r="190" spans="1:7" s="81" customFormat="1" ht="11.85" customHeight="1">
      <c r="A190" s="210"/>
      <c r="B190" s="211"/>
      <c r="C190" s="212"/>
      <c r="D190" s="212"/>
      <c r="E190" s="212"/>
      <c r="F190" s="212"/>
      <c r="G190" s="391"/>
    </row>
    <row r="191" spans="1:7" s="81" customFormat="1" ht="13.5" customHeight="1">
      <c r="A191" s="210" t="s">
        <v>814</v>
      </c>
      <c r="B191" s="211">
        <v>2015</v>
      </c>
      <c r="C191" s="212">
        <v>156.1</v>
      </c>
      <c r="D191" s="212">
        <v>154.19999999999999</v>
      </c>
      <c r="E191" s="212">
        <v>148.69999999999999</v>
      </c>
      <c r="F191" s="212">
        <v>139.5</v>
      </c>
      <c r="G191" s="391" t="s">
        <v>983</v>
      </c>
    </row>
    <row r="192" spans="1:7" s="81" customFormat="1" ht="13.5" customHeight="1">
      <c r="A192" s="210" t="s">
        <v>982</v>
      </c>
      <c r="B192" s="211">
        <v>2016</v>
      </c>
      <c r="C192" s="212">
        <v>118.8</v>
      </c>
      <c r="D192" s="212">
        <v>109.2</v>
      </c>
      <c r="E192" s="212">
        <v>108.2</v>
      </c>
      <c r="F192" s="212">
        <v>107.8</v>
      </c>
      <c r="G192" s="391" t="s">
        <v>1133</v>
      </c>
    </row>
    <row r="193" spans="1:7" s="81" customFormat="1" ht="13.5" customHeight="1">
      <c r="A193" s="210" t="s">
        <v>816</v>
      </c>
      <c r="B193" s="211">
        <v>2017</v>
      </c>
      <c r="C193" s="212">
        <v>106.1</v>
      </c>
      <c r="D193" s="212">
        <v>105.8</v>
      </c>
      <c r="E193" s="212">
        <v>107.1</v>
      </c>
      <c r="F193" s="212">
        <v>109.4</v>
      </c>
      <c r="G193" s="391" t="s">
        <v>819</v>
      </c>
    </row>
    <row r="194" spans="1:7" s="81" customFormat="1" ht="13.5" customHeight="1">
      <c r="A194" s="210"/>
      <c r="B194" s="211">
        <v>2018</v>
      </c>
      <c r="C194" s="212">
        <v>113</v>
      </c>
      <c r="D194" s="212">
        <v>112</v>
      </c>
      <c r="E194" s="212">
        <v>112.8</v>
      </c>
      <c r="F194" s="212">
        <v>111.1</v>
      </c>
      <c r="G194" s="391"/>
    </row>
    <row r="195" spans="1:7" s="81" customFormat="1" ht="13.5" customHeight="1">
      <c r="A195" s="210"/>
      <c r="B195" s="211">
        <v>2019</v>
      </c>
      <c r="C195" s="381">
        <v>105.3</v>
      </c>
      <c r="D195" s="381">
        <v>103.1</v>
      </c>
      <c r="E195" s="426">
        <v>98.9</v>
      </c>
      <c r="F195" s="381">
        <v>94.9</v>
      </c>
      <c r="G195" s="391"/>
    </row>
    <row r="196" spans="1:7" s="81" customFormat="1" ht="13.5" customHeight="1">
      <c r="A196" s="210"/>
      <c r="B196" s="211">
        <v>2020</v>
      </c>
      <c r="C196" s="212">
        <v>94.7</v>
      </c>
      <c r="D196" s="212">
        <v>98.7</v>
      </c>
      <c r="E196" s="212">
        <v>103.7</v>
      </c>
      <c r="F196" s="212">
        <v>108.9</v>
      </c>
      <c r="G196" s="391"/>
    </row>
    <row r="197" spans="1:7" s="81" customFormat="1" ht="11.85" customHeight="1">
      <c r="A197" s="210"/>
      <c r="B197" s="211"/>
      <c r="C197" s="212"/>
      <c r="D197" s="213"/>
      <c r="E197" s="213"/>
      <c r="F197" s="213"/>
      <c r="G197" s="391"/>
    </row>
    <row r="198" spans="1:7" s="81" customFormat="1" ht="13.5" customHeight="1">
      <c r="A198" s="384" t="s">
        <v>923</v>
      </c>
      <c r="B198" s="211">
        <v>2015</v>
      </c>
      <c r="C198" s="212">
        <v>153.1</v>
      </c>
      <c r="D198" s="212">
        <v>149.69999999999999</v>
      </c>
      <c r="E198" s="212">
        <v>144.69999999999999</v>
      </c>
      <c r="F198" s="212">
        <v>137.30000000000001</v>
      </c>
      <c r="G198" s="391" t="s">
        <v>817</v>
      </c>
    </row>
    <row r="199" spans="1:7" s="81" customFormat="1" ht="13.5" customHeight="1">
      <c r="A199" s="384" t="s">
        <v>824</v>
      </c>
      <c r="B199" s="211">
        <v>2016</v>
      </c>
      <c r="C199" s="212">
        <v>117.5</v>
      </c>
      <c r="D199" s="212">
        <v>109.2</v>
      </c>
      <c r="E199" s="212">
        <v>110.5</v>
      </c>
      <c r="F199" s="212">
        <v>111.2</v>
      </c>
      <c r="G199" s="391" t="s">
        <v>1134</v>
      </c>
    </row>
    <row r="200" spans="1:7" s="81" customFormat="1" ht="13.5" customHeight="1">
      <c r="A200" s="384" t="s">
        <v>984</v>
      </c>
      <c r="B200" s="211">
        <v>2017</v>
      </c>
      <c r="C200" s="212">
        <v>107.3</v>
      </c>
      <c r="D200" s="212">
        <v>107</v>
      </c>
      <c r="E200" s="212">
        <v>109.6</v>
      </c>
      <c r="F200" s="212">
        <v>113.7</v>
      </c>
      <c r="G200" s="391" t="s">
        <v>1135</v>
      </c>
    </row>
    <row r="201" spans="1:7" s="81" customFormat="1" ht="13.5" customHeight="1">
      <c r="A201" s="210" t="s">
        <v>821</v>
      </c>
      <c r="B201" s="211">
        <v>2018</v>
      </c>
      <c r="C201" s="212">
        <v>118.7</v>
      </c>
      <c r="D201" s="212">
        <v>117.7</v>
      </c>
      <c r="E201" s="212">
        <v>116.6</v>
      </c>
      <c r="F201" s="212">
        <v>111.4</v>
      </c>
      <c r="G201" s="391" t="s">
        <v>1136</v>
      </c>
    </row>
    <row r="202" spans="1:7" s="81" customFormat="1" ht="13.5" customHeight="1">
      <c r="A202" s="210" t="s">
        <v>985</v>
      </c>
      <c r="B202" s="211">
        <v>2019</v>
      </c>
      <c r="C202" s="381">
        <v>102.9</v>
      </c>
      <c r="D202" s="381">
        <v>99.4</v>
      </c>
      <c r="E202" s="426">
        <v>94.5</v>
      </c>
      <c r="F202" s="381">
        <v>90.5</v>
      </c>
      <c r="G202" s="391" t="s">
        <v>1117</v>
      </c>
    </row>
    <row r="203" spans="1:7" s="81" customFormat="1" ht="13.5" customHeight="1">
      <c r="A203" s="210" t="s">
        <v>823</v>
      </c>
      <c r="B203" s="211">
        <v>2020</v>
      </c>
      <c r="C203" s="212">
        <v>91.6</v>
      </c>
      <c r="D203" s="212">
        <v>98.1</v>
      </c>
      <c r="E203" s="212">
        <v>105.3</v>
      </c>
      <c r="F203" s="212">
        <v>114.2</v>
      </c>
      <c r="G203" s="391"/>
    </row>
    <row r="204" spans="1:7" s="81" customFormat="1" ht="11.85" customHeight="1">
      <c r="A204" s="210"/>
      <c r="B204" s="211"/>
      <c r="C204" s="212"/>
      <c r="D204" s="213"/>
      <c r="E204" s="213"/>
      <c r="F204" s="213"/>
      <c r="G204" s="391"/>
    </row>
    <row r="205" spans="1:7" s="81" customFormat="1" ht="13.5" customHeight="1">
      <c r="A205" s="210" t="s">
        <v>828</v>
      </c>
      <c r="B205" s="211">
        <v>2015</v>
      </c>
      <c r="C205" s="212">
        <v>161.1</v>
      </c>
      <c r="D205" s="212">
        <v>160.1</v>
      </c>
      <c r="E205" s="212">
        <v>153.30000000000001</v>
      </c>
      <c r="F205" s="212">
        <v>141.1</v>
      </c>
      <c r="G205" s="391" t="s">
        <v>1137</v>
      </c>
    </row>
    <row r="206" spans="1:7" s="81" customFormat="1" ht="13.5" customHeight="1">
      <c r="A206" s="210" t="s">
        <v>829</v>
      </c>
      <c r="B206" s="211">
        <v>2016</v>
      </c>
      <c r="C206" s="212">
        <v>119.7</v>
      </c>
      <c r="D206" s="212">
        <v>109.3</v>
      </c>
      <c r="E206" s="212">
        <v>107.1</v>
      </c>
      <c r="F206" s="212">
        <v>106</v>
      </c>
      <c r="G206" s="391" t="s">
        <v>1138</v>
      </c>
    </row>
    <row r="207" spans="1:7" s="81" customFormat="1" ht="13.5" customHeight="1">
      <c r="A207" s="210"/>
      <c r="B207" s="211">
        <v>2017</v>
      </c>
      <c r="C207" s="212">
        <v>104.9</v>
      </c>
      <c r="D207" s="212">
        <v>105.3</v>
      </c>
      <c r="E207" s="212">
        <v>105.9</v>
      </c>
      <c r="F207" s="212">
        <v>107.4</v>
      </c>
      <c r="G207" s="391"/>
    </row>
    <row r="208" spans="1:7" s="81" customFormat="1" ht="13.5" customHeight="1">
      <c r="A208" s="210"/>
      <c r="B208" s="211">
        <v>2018</v>
      </c>
      <c r="C208" s="212">
        <v>110.3</v>
      </c>
      <c r="D208" s="212">
        <v>108.9</v>
      </c>
      <c r="E208" s="212">
        <v>111</v>
      </c>
      <c r="F208" s="212">
        <v>110.9</v>
      </c>
      <c r="G208" s="391"/>
    </row>
    <row r="209" spans="1:7" s="81" customFormat="1" ht="13.5" customHeight="1">
      <c r="A209" s="210"/>
      <c r="B209" s="211">
        <v>2019</v>
      </c>
      <c r="C209" s="381">
        <v>105.8</v>
      </c>
      <c r="D209" s="381">
        <v>103.9</v>
      </c>
      <c r="E209" s="426">
        <v>99.5</v>
      </c>
      <c r="F209" s="381">
        <v>95.6</v>
      </c>
      <c r="G209" s="391"/>
    </row>
    <row r="210" spans="1:7" s="81" customFormat="1" ht="13.5" customHeight="1">
      <c r="A210" s="210"/>
      <c r="B210" s="211">
        <v>2020</v>
      </c>
      <c r="C210" s="212">
        <v>95.1</v>
      </c>
      <c r="D210" s="212">
        <v>96.9</v>
      </c>
      <c r="E210" s="212">
        <v>100.8</v>
      </c>
      <c r="F210" s="212">
        <v>102</v>
      </c>
      <c r="G210" s="391"/>
    </row>
    <row r="211" spans="1:7" s="81" customFormat="1" ht="11.85" customHeight="1">
      <c r="A211" s="210"/>
      <c r="B211" s="211"/>
      <c r="C211" s="212"/>
      <c r="D211" s="213"/>
      <c r="E211" s="213"/>
      <c r="F211" s="213"/>
      <c r="G211" s="391"/>
    </row>
    <row r="212" spans="1:7" s="81" customFormat="1" ht="13.5" customHeight="1">
      <c r="A212" s="210" t="s">
        <v>831</v>
      </c>
      <c r="B212" s="211">
        <v>2015</v>
      </c>
      <c r="C212" s="212">
        <v>149.5</v>
      </c>
      <c r="D212" s="212">
        <v>147.1</v>
      </c>
      <c r="E212" s="212">
        <v>143.4</v>
      </c>
      <c r="F212" s="212">
        <v>137.69999999999999</v>
      </c>
      <c r="G212" s="391" t="s">
        <v>834</v>
      </c>
    </row>
    <row r="213" spans="1:7" s="81" customFormat="1" ht="13.5" customHeight="1">
      <c r="A213" s="210" t="s">
        <v>832</v>
      </c>
      <c r="B213" s="211">
        <v>2016</v>
      </c>
      <c r="C213" s="212">
        <v>117.8</v>
      </c>
      <c r="D213" s="212">
        <v>108.8</v>
      </c>
      <c r="E213" s="212">
        <v>107.8</v>
      </c>
      <c r="F213" s="212">
        <v>107.4</v>
      </c>
      <c r="G213" s="391" t="s">
        <v>835</v>
      </c>
    </row>
    <row r="214" spans="1:7" s="81" customFormat="1" ht="13.5" customHeight="1">
      <c r="A214" s="210" t="s">
        <v>833</v>
      </c>
      <c r="B214" s="211">
        <v>2017</v>
      </c>
      <c r="C214" s="212">
        <v>107.2</v>
      </c>
      <c r="D214" s="212">
        <v>105.5</v>
      </c>
      <c r="E214" s="212">
        <v>105.9</v>
      </c>
      <c r="F214" s="212">
        <v>106.3</v>
      </c>
      <c r="G214" s="391"/>
    </row>
    <row r="215" spans="1:7" s="81" customFormat="1" ht="13.5" customHeight="1">
      <c r="A215" s="210"/>
      <c r="B215" s="211">
        <v>2018</v>
      </c>
      <c r="C215" s="212">
        <v>108.3</v>
      </c>
      <c r="D215" s="212">
        <v>108.7</v>
      </c>
      <c r="E215" s="212">
        <v>110.2</v>
      </c>
      <c r="F215" s="212">
        <v>112</v>
      </c>
      <c r="G215" s="391"/>
    </row>
    <row r="216" spans="1:7" s="81" customFormat="1" ht="13.5" customHeight="1">
      <c r="A216" s="210"/>
      <c r="B216" s="211">
        <v>2019</v>
      </c>
      <c r="C216" s="381">
        <v>108.7</v>
      </c>
      <c r="D216" s="381">
        <v>109.4</v>
      </c>
      <c r="E216" s="426">
        <v>108.8</v>
      </c>
      <c r="F216" s="381">
        <v>105.4</v>
      </c>
      <c r="G216" s="391"/>
    </row>
    <row r="217" spans="1:7" s="81" customFormat="1" ht="13.5" customHeight="1">
      <c r="A217" s="210"/>
      <c r="B217" s="211">
        <v>2020</v>
      </c>
      <c r="C217" s="212">
        <v>103.8</v>
      </c>
      <c r="D217" s="212">
        <v>105.2</v>
      </c>
      <c r="E217" s="212">
        <v>106.7</v>
      </c>
      <c r="F217" s="212">
        <v>113.1</v>
      </c>
      <c r="G217" s="391"/>
    </row>
    <row r="218" spans="1:7" s="81" customFormat="1" ht="11.85" customHeight="1">
      <c r="A218" s="210"/>
      <c r="B218" s="211"/>
      <c r="C218" s="212"/>
      <c r="D218" s="213"/>
      <c r="E218" s="213"/>
      <c r="F218" s="213"/>
      <c r="G218" s="391"/>
    </row>
    <row r="219" spans="1:7" s="81" customFormat="1" ht="13.5" customHeight="1">
      <c r="A219" s="210" t="s">
        <v>836</v>
      </c>
      <c r="B219" s="211">
        <v>2015</v>
      </c>
      <c r="C219" s="212">
        <v>164.9</v>
      </c>
      <c r="D219" s="212">
        <v>136.5</v>
      </c>
      <c r="E219" s="212">
        <v>126.1</v>
      </c>
      <c r="F219" s="212">
        <v>107.1</v>
      </c>
      <c r="G219" s="391" t="s">
        <v>1139</v>
      </c>
    </row>
    <row r="220" spans="1:7" s="81" customFormat="1" ht="13.5" customHeight="1">
      <c r="A220" s="210" t="s">
        <v>837</v>
      </c>
      <c r="B220" s="211">
        <v>2016</v>
      </c>
      <c r="C220" s="212">
        <v>88.6</v>
      </c>
      <c r="D220" s="212">
        <v>90.4</v>
      </c>
      <c r="E220" s="212">
        <v>112.5</v>
      </c>
      <c r="F220" s="212">
        <v>157.69999999999999</v>
      </c>
      <c r="G220" s="391" t="s">
        <v>1140</v>
      </c>
    </row>
    <row r="221" spans="1:7" s="81" customFormat="1" ht="13.5" customHeight="1">
      <c r="A221" s="210"/>
      <c r="B221" s="211">
        <v>2017</v>
      </c>
      <c r="C221" s="212">
        <v>187.4</v>
      </c>
      <c r="D221" s="212">
        <v>177.8</v>
      </c>
      <c r="E221" s="212">
        <v>153.69999999999999</v>
      </c>
      <c r="F221" s="212">
        <v>139.9</v>
      </c>
      <c r="G221" s="391"/>
    </row>
    <row r="222" spans="1:7" s="81" customFormat="1" ht="13.5" customHeight="1">
      <c r="A222" s="210"/>
      <c r="B222" s="211">
        <v>2018</v>
      </c>
      <c r="C222" s="212">
        <v>125.4</v>
      </c>
      <c r="D222" s="212">
        <v>123.9</v>
      </c>
      <c r="E222" s="212">
        <v>121.6</v>
      </c>
      <c r="F222" s="212">
        <v>103.5</v>
      </c>
      <c r="G222" s="391"/>
    </row>
    <row r="223" spans="1:7" s="81" customFormat="1" ht="13.5" customHeight="1">
      <c r="A223" s="210"/>
      <c r="B223" s="211">
        <v>2019</v>
      </c>
      <c r="C223" s="381">
        <v>101.2</v>
      </c>
      <c r="D223" s="381">
        <v>103.4</v>
      </c>
      <c r="E223" s="426">
        <v>96.7</v>
      </c>
      <c r="F223" s="381">
        <v>84.3</v>
      </c>
      <c r="G223" s="391"/>
    </row>
    <row r="224" spans="1:7" s="81" customFormat="1" ht="13.5" customHeight="1">
      <c r="A224" s="210"/>
      <c r="B224" s="211">
        <v>2020</v>
      </c>
      <c r="C224" s="212">
        <v>83.4</v>
      </c>
      <c r="D224" s="212">
        <v>72.5</v>
      </c>
      <c r="E224" s="212">
        <v>84.9</v>
      </c>
      <c r="F224" s="212">
        <v>100</v>
      </c>
      <c r="G224" s="391"/>
    </row>
    <row r="225" spans="1:7" s="81" customFormat="1" ht="11.85" customHeight="1">
      <c r="A225" s="210"/>
      <c r="B225" s="211"/>
      <c r="C225" s="212"/>
      <c r="D225" s="213"/>
      <c r="E225" s="213"/>
      <c r="F225" s="213"/>
      <c r="G225" s="391"/>
    </row>
    <row r="226" spans="1:7" s="81" customFormat="1" ht="13.5" customHeight="1">
      <c r="A226" s="210" t="s">
        <v>836</v>
      </c>
      <c r="B226" s="163">
        <v>2015</v>
      </c>
      <c r="C226" s="212">
        <v>202.6</v>
      </c>
      <c r="D226" s="212">
        <v>171.3</v>
      </c>
      <c r="E226" s="212">
        <v>159.1</v>
      </c>
      <c r="F226" s="212">
        <v>116</v>
      </c>
      <c r="G226" s="391" t="s">
        <v>1118</v>
      </c>
    </row>
    <row r="227" spans="1:7" s="81" customFormat="1" ht="13.5" customHeight="1">
      <c r="A227" s="210" t="s">
        <v>840</v>
      </c>
      <c r="B227" s="163">
        <v>2016</v>
      </c>
      <c r="C227" s="212">
        <v>97</v>
      </c>
      <c r="D227" s="212">
        <v>92.8</v>
      </c>
      <c r="E227" s="212">
        <v>104.4</v>
      </c>
      <c r="F227" s="212">
        <v>171.8</v>
      </c>
      <c r="G227" s="391" t="s">
        <v>33</v>
      </c>
    </row>
    <row r="228" spans="1:7" s="81" customFormat="1" ht="13.5" customHeight="1">
      <c r="A228" s="210"/>
      <c r="B228" s="163">
        <v>2017</v>
      </c>
      <c r="C228" s="212">
        <v>199.2</v>
      </c>
      <c r="D228" s="212">
        <v>191.8</v>
      </c>
      <c r="E228" s="212">
        <v>178.1</v>
      </c>
      <c r="F228" s="212">
        <v>155.1</v>
      </c>
      <c r="G228" s="391"/>
    </row>
    <row r="229" spans="1:7" s="81" customFormat="1" ht="13.5" customHeight="1">
      <c r="A229" s="210"/>
      <c r="B229" s="163">
        <v>2018</v>
      </c>
      <c r="C229" s="212">
        <v>125.7</v>
      </c>
      <c r="D229" s="212">
        <v>116.2</v>
      </c>
      <c r="E229" s="212">
        <v>110.4</v>
      </c>
      <c r="F229" s="212">
        <v>89.7</v>
      </c>
      <c r="G229" s="391"/>
    </row>
    <row r="230" spans="1:7" s="81" customFormat="1" ht="13.5" customHeight="1">
      <c r="A230" s="210"/>
      <c r="B230" s="211">
        <v>2019</v>
      </c>
      <c r="C230" s="381">
        <v>99.1</v>
      </c>
      <c r="D230" s="381">
        <v>99.3</v>
      </c>
      <c r="E230" s="426">
        <v>96.2</v>
      </c>
      <c r="F230" s="381">
        <v>74.3</v>
      </c>
      <c r="G230" s="391"/>
    </row>
    <row r="231" spans="1:7" s="81" customFormat="1" ht="13.5" customHeight="1">
      <c r="A231" s="210"/>
      <c r="B231" s="211">
        <v>2020</v>
      </c>
      <c r="C231" s="212">
        <v>70.2</v>
      </c>
      <c r="D231" s="212">
        <v>74.900000000000006</v>
      </c>
      <c r="E231" s="212">
        <v>78.400000000000006</v>
      </c>
      <c r="F231" s="212">
        <v>101.4</v>
      </c>
      <c r="G231" s="391"/>
    </row>
    <row r="232" spans="1:7" s="81" customFormat="1" ht="11.85" customHeight="1">
      <c r="A232" s="210"/>
      <c r="B232" s="211"/>
      <c r="C232" s="381"/>
      <c r="D232" s="381"/>
      <c r="E232" s="381"/>
      <c r="F232" s="381"/>
      <c r="G232" s="391"/>
    </row>
    <row r="233" spans="1:7" s="81" customFormat="1" ht="13.5" customHeight="1">
      <c r="A233" s="210" t="s">
        <v>798</v>
      </c>
      <c r="B233" s="163">
        <v>2015</v>
      </c>
      <c r="C233" s="212">
        <v>134.30000000000001</v>
      </c>
      <c r="D233" s="212">
        <v>108.8</v>
      </c>
      <c r="E233" s="212">
        <v>100.7</v>
      </c>
      <c r="F233" s="212">
        <v>97.8</v>
      </c>
      <c r="G233" s="391" t="s">
        <v>1141</v>
      </c>
    </row>
    <row r="234" spans="1:7" s="81" customFormat="1" ht="13.5" customHeight="1">
      <c r="A234" s="210" t="s">
        <v>842</v>
      </c>
      <c r="B234" s="163">
        <v>2016</v>
      </c>
      <c r="C234" s="212">
        <v>83.4</v>
      </c>
      <c r="D234" s="212">
        <v>89.3</v>
      </c>
      <c r="E234" s="212">
        <v>118.7</v>
      </c>
      <c r="F234" s="212">
        <v>142.19999999999999</v>
      </c>
      <c r="G234" s="391" t="s">
        <v>839</v>
      </c>
    </row>
    <row r="235" spans="1:7" s="81" customFormat="1" ht="13.5" customHeight="1">
      <c r="A235" s="210"/>
      <c r="B235" s="163">
        <v>2017</v>
      </c>
      <c r="C235" s="212">
        <v>171.1</v>
      </c>
      <c r="D235" s="212">
        <v>158.9</v>
      </c>
      <c r="E235" s="212">
        <v>131</v>
      </c>
      <c r="F235" s="212">
        <v>122.3</v>
      </c>
      <c r="G235" s="391"/>
    </row>
    <row r="236" spans="1:7" s="81" customFormat="1" ht="13.5" customHeight="1">
      <c r="A236" s="210"/>
      <c r="B236" s="163">
        <v>2018</v>
      </c>
      <c r="C236" s="212">
        <v>121</v>
      </c>
      <c r="D236" s="212">
        <v>131.80000000000001</v>
      </c>
      <c r="E236" s="212">
        <v>135.4</v>
      </c>
      <c r="F236" s="212">
        <v>120.3</v>
      </c>
      <c r="G236" s="391"/>
    </row>
    <row r="237" spans="1:7" s="81" customFormat="1" ht="13.5" customHeight="1">
      <c r="A237" s="210"/>
      <c r="B237" s="211">
        <v>2019</v>
      </c>
      <c r="C237" s="381">
        <v>100.3</v>
      </c>
      <c r="D237" s="381">
        <v>100.8</v>
      </c>
      <c r="E237" s="426">
        <v>89.9</v>
      </c>
      <c r="F237" s="381">
        <v>87.1</v>
      </c>
      <c r="G237" s="391"/>
    </row>
    <row r="238" spans="1:7" s="81" customFormat="1" ht="13.5" customHeight="1">
      <c r="A238" s="210"/>
      <c r="B238" s="211">
        <v>2020</v>
      </c>
      <c r="C238" s="212">
        <v>96.7</v>
      </c>
      <c r="D238" s="212">
        <v>71.5</v>
      </c>
      <c r="E238" s="212">
        <v>88</v>
      </c>
      <c r="F238" s="212">
        <v>96.8</v>
      </c>
      <c r="G238" s="391"/>
    </row>
    <row r="239" spans="1:7">
      <c r="A239" s="216" t="s">
        <v>996</v>
      </c>
      <c r="B239" s="130"/>
      <c r="C239" s="427"/>
      <c r="D239" s="427"/>
      <c r="E239" s="427"/>
      <c r="F239" s="428"/>
      <c r="G239" s="431" t="s">
        <v>997</v>
      </c>
    </row>
    <row r="240" spans="1:7" ht="15.75" customHeight="1">
      <c r="A240" s="158"/>
      <c r="B240" s="158"/>
      <c r="C240" s="159" t="s">
        <v>552</v>
      </c>
      <c r="D240" s="421" t="s">
        <v>553</v>
      </c>
      <c r="E240" s="159" t="s">
        <v>554</v>
      </c>
      <c r="F240" s="124" t="s">
        <v>555</v>
      </c>
      <c r="G240" s="161"/>
    </row>
    <row r="241" spans="1:7" ht="15.75" customHeight="1">
      <c r="A241" s="169"/>
      <c r="B241" s="169"/>
      <c r="C241" s="170" t="s">
        <v>36</v>
      </c>
      <c r="D241" s="170" t="s">
        <v>37</v>
      </c>
      <c r="E241" s="170" t="s">
        <v>312</v>
      </c>
      <c r="F241" s="171" t="s">
        <v>38</v>
      </c>
      <c r="G241" s="173"/>
    </row>
    <row r="242" spans="1:7" ht="6.75" customHeight="1">
      <c r="A242" s="331"/>
      <c r="B242" s="332"/>
      <c r="C242" s="212"/>
      <c r="D242" s="213"/>
      <c r="E242" s="213"/>
      <c r="F242" s="213"/>
    </row>
    <row r="243" spans="1:7" s="81" customFormat="1" ht="13.5" customHeight="1">
      <c r="A243" s="210" t="s">
        <v>986</v>
      </c>
      <c r="B243" s="163">
        <v>2015</v>
      </c>
      <c r="C243" s="212">
        <v>175.2</v>
      </c>
      <c r="D243" s="212">
        <v>153.6</v>
      </c>
      <c r="E243" s="212">
        <v>145.80000000000001</v>
      </c>
      <c r="F243" s="212">
        <v>130.1</v>
      </c>
      <c r="G243" s="391" t="s">
        <v>845</v>
      </c>
    </row>
    <row r="244" spans="1:7" s="81" customFormat="1" ht="13.5" customHeight="1">
      <c r="A244" s="210" t="s">
        <v>987</v>
      </c>
      <c r="B244" s="163">
        <v>2016</v>
      </c>
      <c r="C244" s="212">
        <v>103.9</v>
      </c>
      <c r="D244" s="212">
        <v>99.2</v>
      </c>
      <c r="E244" s="212">
        <v>94.2</v>
      </c>
      <c r="F244" s="212">
        <v>94.1</v>
      </c>
      <c r="G244" s="391" t="s">
        <v>846</v>
      </c>
    </row>
    <row r="245" spans="1:7" s="81" customFormat="1" ht="13.5" customHeight="1">
      <c r="A245" s="210"/>
      <c r="B245" s="163">
        <v>2017</v>
      </c>
      <c r="C245" s="212">
        <v>109.3</v>
      </c>
      <c r="D245" s="212">
        <v>113.2</v>
      </c>
      <c r="E245" s="212">
        <v>115.6</v>
      </c>
      <c r="F245" s="212">
        <v>122.6</v>
      </c>
      <c r="G245" s="391"/>
    </row>
    <row r="246" spans="1:7" s="81" customFormat="1" ht="13.5" customHeight="1">
      <c r="A246" s="210"/>
      <c r="B246" s="163">
        <v>2018</v>
      </c>
      <c r="C246" s="212">
        <v>112.6</v>
      </c>
      <c r="D246" s="212">
        <v>108</v>
      </c>
      <c r="E246" s="212">
        <v>112.5</v>
      </c>
      <c r="F246" s="212">
        <v>109.6</v>
      </c>
      <c r="G246" s="391"/>
    </row>
    <row r="247" spans="1:7" s="81" customFormat="1" ht="13.5" customHeight="1">
      <c r="A247" s="210"/>
      <c r="B247" s="163">
        <v>2019</v>
      </c>
      <c r="C247" s="381">
        <v>104.1</v>
      </c>
      <c r="D247" s="381">
        <v>101.5</v>
      </c>
      <c r="E247" s="426">
        <v>98.1</v>
      </c>
      <c r="F247" s="381">
        <v>93.1</v>
      </c>
      <c r="G247" s="391"/>
    </row>
    <row r="248" spans="1:7" s="81" customFormat="1" ht="13.5" customHeight="1">
      <c r="A248" s="210"/>
      <c r="B248" s="211">
        <v>2020</v>
      </c>
      <c r="C248" s="212">
        <v>94.9</v>
      </c>
      <c r="D248" s="212">
        <v>94.5</v>
      </c>
      <c r="E248" s="212">
        <v>106</v>
      </c>
      <c r="F248" s="212">
        <v>117.1</v>
      </c>
      <c r="G248" s="391"/>
    </row>
    <row r="249" spans="1:7" ht="11.85" customHeight="1">
      <c r="A249" s="331"/>
      <c r="B249" s="332"/>
      <c r="C249" s="212"/>
      <c r="D249" s="213"/>
      <c r="E249" s="213"/>
      <c r="F249" s="213"/>
      <c r="G249" s="413"/>
    </row>
    <row r="250" spans="1:7" s="81" customFormat="1" ht="13.5" customHeight="1">
      <c r="A250" s="210" t="s">
        <v>938</v>
      </c>
      <c r="B250" s="163">
        <v>2015</v>
      </c>
      <c r="C250" s="212">
        <v>132.80000000000001</v>
      </c>
      <c r="D250" s="212">
        <v>135.69999999999999</v>
      </c>
      <c r="E250" s="212">
        <v>131.6</v>
      </c>
      <c r="F250" s="212">
        <v>131.9</v>
      </c>
      <c r="G250" s="391" t="s">
        <v>850</v>
      </c>
    </row>
    <row r="251" spans="1:7" s="81" customFormat="1" ht="13.5" customHeight="1">
      <c r="A251" s="210" t="s">
        <v>848</v>
      </c>
      <c r="B251" s="163">
        <v>2016</v>
      </c>
      <c r="C251" s="212">
        <v>124.1</v>
      </c>
      <c r="D251" s="212">
        <v>112.7</v>
      </c>
      <c r="E251" s="212">
        <v>112.2</v>
      </c>
      <c r="F251" s="212">
        <v>109.5</v>
      </c>
      <c r="G251" s="391" t="s">
        <v>851</v>
      </c>
    </row>
    <row r="252" spans="1:7" s="81" customFormat="1" ht="13.5" customHeight="1">
      <c r="A252" s="210" t="s">
        <v>849</v>
      </c>
      <c r="B252" s="163">
        <v>2017</v>
      </c>
      <c r="C252" s="212">
        <v>108.8</v>
      </c>
      <c r="D252" s="212">
        <v>108.9</v>
      </c>
      <c r="E252" s="212">
        <v>109.3</v>
      </c>
      <c r="F252" s="212">
        <v>110.7</v>
      </c>
      <c r="G252" s="391" t="s">
        <v>31</v>
      </c>
    </row>
    <row r="253" spans="1:7" s="81" customFormat="1" ht="13.5" customHeight="1">
      <c r="A253" s="210"/>
      <c r="B253" s="163">
        <v>2018</v>
      </c>
      <c r="C253" s="212">
        <v>111.2</v>
      </c>
      <c r="D253" s="212">
        <v>112.1</v>
      </c>
      <c r="E253" s="212">
        <v>112.5</v>
      </c>
      <c r="F253" s="212">
        <v>115</v>
      </c>
      <c r="G253" s="391"/>
    </row>
    <row r="254" spans="1:7" s="81" customFormat="1" ht="13.5" customHeight="1">
      <c r="A254" s="210"/>
      <c r="B254" s="211">
        <v>2019</v>
      </c>
      <c r="C254" s="381">
        <v>115.3</v>
      </c>
      <c r="D254" s="381">
        <v>114.5</v>
      </c>
      <c r="E254" s="426">
        <v>113.5</v>
      </c>
      <c r="F254" s="381">
        <v>110.9</v>
      </c>
      <c r="G254" s="391"/>
    </row>
    <row r="255" spans="1:7" s="81" customFormat="1" ht="13.5" customHeight="1">
      <c r="A255" s="210"/>
      <c r="B255" s="211">
        <v>2020</v>
      </c>
      <c r="C255" s="212">
        <v>109.6</v>
      </c>
      <c r="D255" s="212">
        <v>108.8</v>
      </c>
      <c r="E255" s="212">
        <v>109.4</v>
      </c>
      <c r="F255" s="212">
        <v>110.2</v>
      </c>
      <c r="G255" s="391"/>
    </row>
    <row r="256" spans="1:7" ht="11.85" customHeight="1">
      <c r="A256" s="331"/>
      <c r="B256" s="332"/>
      <c r="C256" s="212"/>
      <c r="D256" s="213"/>
      <c r="E256" s="213"/>
      <c r="F256" s="213"/>
      <c r="G256" s="413"/>
    </row>
    <row r="257" spans="1:7" s="81" customFormat="1" ht="13.5" customHeight="1">
      <c r="A257" s="210" t="s">
        <v>852</v>
      </c>
      <c r="B257" s="163">
        <v>2015</v>
      </c>
      <c r="C257" s="212">
        <v>139.19999999999999</v>
      </c>
      <c r="D257" s="212">
        <v>142.9</v>
      </c>
      <c r="E257" s="212">
        <v>137.19999999999999</v>
      </c>
      <c r="F257" s="212">
        <v>131.5</v>
      </c>
      <c r="G257" s="391" t="s">
        <v>1121</v>
      </c>
    </row>
    <row r="258" spans="1:7" s="81" customFormat="1" ht="13.5" customHeight="1">
      <c r="A258" s="210" t="s">
        <v>942</v>
      </c>
      <c r="B258" s="163">
        <v>2016</v>
      </c>
      <c r="C258" s="212">
        <v>117.2</v>
      </c>
      <c r="D258" s="212">
        <v>107.5</v>
      </c>
      <c r="E258" s="212">
        <v>108.5</v>
      </c>
      <c r="F258" s="212">
        <v>110</v>
      </c>
      <c r="G258" s="391" t="s">
        <v>1142</v>
      </c>
    </row>
    <row r="259" spans="1:7" s="81" customFormat="1" ht="13.5" customHeight="1">
      <c r="A259" s="210" t="s">
        <v>854</v>
      </c>
      <c r="B259" s="163">
        <v>2017</v>
      </c>
      <c r="C259" s="212">
        <v>111.5</v>
      </c>
      <c r="D259" s="212">
        <v>111.5</v>
      </c>
      <c r="E259" s="212">
        <v>111.5</v>
      </c>
      <c r="F259" s="212">
        <v>112.1</v>
      </c>
      <c r="G259" s="391" t="s">
        <v>1143</v>
      </c>
    </row>
    <row r="260" spans="1:7" s="81" customFormat="1" ht="13.5" customHeight="1">
      <c r="A260" s="210" t="s">
        <v>855</v>
      </c>
      <c r="B260" s="163">
        <v>2018</v>
      </c>
      <c r="C260" s="212">
        <v>112.4</v>
      </c>
      <c r="D260" s="212">
        <v>112.1</v>
      </c>
      <c r="E260" s="212">
        <v>112.8</v>
      </c>
      <c r="F260" s="212">
        <v>112.9</v>
      </c>
      <c r="G260" s="391"/>
    </row>
    <row r="261" spans="1:7" s="81" customFormat="1" ht="13.5" customHeight="1">
      <c r="A261" s="210"/>
      <c r="B261" s="211">
        <v>2019</v>
      </c>
      <c r="C261" s="381">
        <v>110.5</v>
      </c>
      <c r="D261" s="381">
        <v>109.1</v>
      </c>
      <c r="E261" s="426">
        <v>106.6</v>
      </c>
      <c r="F261" s="381">
        <v>103.3</v>
      </c>
      <c r="G261" s="391"/>
    </row>
    <row r="262" spans="1:7" s="81" customFormat="1" ht="13.5" customHeight="1">
      <c r="A262" s="210"/>
      <c r="B262" s="211">
        <v>2020</v>
      </c>
      <c r="C262" s="212">
        <v>101.3</v>
      </c>
      <c r="D262" s="212">
        <v>100.6</v>
      </c>
      <c r="E262" s="212">
        <v>101.4</v>
      </c>
      <c r="F262" s="212">
        <v>103.4</v>
      </c>
      <c r="G262" s="391"/>
    </row>
    <row r="263" spans="1:7" ht="11.85" customHeight="1">
      <c r="A263" s="331"/>
      <c r="B263" s="332"/>
      <c r="C263" s="212"/>
      <c r="D263" s="213"/>
      <c r="E263" s="213"/>
      <c r="F263" s="213"/>
      <c r="G263" s="413"/>
    </row>
    <row r="264" spans="1:7" s="81" customFormat="1" ht="13.5" customHeight="1">
      <c r="A264" s="210" t="s">
        <v>852</v>
      </c>
      <c r="B264" s="163">
        <v>2015</v>
      </c>
      <c r="C264" s="212">
        <v>158</v>
      </c>
      <c r="D264" s="212">
        <v>153.1</v>
      </c>
      <c r="E264" s="212">
        <v>144.6</v>
      </c>
      <c r="F264" s="212">
        <v>135</v>
      </c>
      <c r="G264" s="391" t="s">
        <v>1121</v>
      </c>
    </row>
    <row r="265" spans="1:7" s="81" customFormat="1" ht="13.5" customHeight="1">
      <c r="A265" s="210" t="s">
        <v>858</v>
      </c>
      <c r="B265" s="163">
        <v>2016</v>
      </c>
      <c r="C265" s="212">
        <v>117.3</v>
      </c>
      <c r="D265" s="212">
        <v>105.8</v>
      </c>
      <c r="E265" s="212">
        <v>105.5</v>
      </c>
      <c r="F265" s="212">
        <v>106.4</v>
      </c>
      <c r="G265" s="391" t="s">
        <v>1122</v>
      </c>
    </row>
    <row r="266" spans="1:7" s="81" customFormat="1" ht="13.5" customHeight="1">
      <c r="A266" s="210"/>
      <c r="B266" s="163">
        <v>2017</v>
      </c>
      <c r="C266" s="212">
        <v>105.5</v>
      </c>
      <c r="D266" s="212">
        <v>106.6</v>
      </c>
      <c r="E266" s="212">
        <v>106.4</v>
      </c>
      <c r="F266" s="212">
        <v>107</v>
      </c>
      <c r="G266" s="391"/>
    </row>
    <row r="267" spans="1:7" s="81" customFormat="1" ht="13.5" customHeight="1">
      <c r="A267" s="210"/>
      <c r="B267" s="163">
        <v>2018</v>
      </c>
      <c r="C267" s="212">
        <v>107.3</v>
      </c>
      <c r="D267" s="212">
        <v>106.5</v>
      </c>
      <c r="E267" s="212">
        <v>107</v>
      </c>
      <c r="F267" s="212">
        <v>106.2</v>
      </c>
      <c r="G267" s="391"/>
    </row>
    <row r="268" spans="1:7" s="81" customFormat="1" ht="13.5" customHeight="1">
      <c r="A268" s="210"/>
      <c r="B268" s="211">
        <v>2019</v>
      </c>
      <c r="C268" s="381">
        <v>103.6</v>
      </c>
      <c r="D268" s="381">
        <v>101.7</v>
      </c>
      <c r="E268" s="426">
        <v>98.6</v>
      </c>
      <c r="F268" s="381">
        <v>95.6</v>
      </c>
      <c r="G268" s="391"/>
    </row>
    <row r="269" spans="1:7" s="81" customFormat="1" ht="13.5" customHeight="1">
      <c r="A269" s="210"/>
      <c r="B269" s="211">
        <v>2020</v>
      </c>
      <c r="C269" s="212">
        <v>95.9</v>
      </c>
      <c r="D269" s="212">
        <v>99.9</v>
      </c>
      <c r="E269" s="212">
        <v>104.2</v>
      </c>
      <c r="F269" s="212">
        <v>108.1</v>
      </c>
      <c r="G269" s="391"/>
    </row>
    <row r="270" spans="1:7" ht="11.85" customHeight="1">
      <c r="A270" s="331"/>
      <c r="B270" s="332"/>
      <c r="C270" s="212"/>
      <c r="D270" s="213"/>
      <c r="E270" s="213"/>
      <c r="F270" s="213"/>
      <c r="G270" s="413"/>
    </row>
    <row r="271" spans="1:7" s="81" customFormat="1" ht="13.5" customHeight="1">
      <c r="A271" s="210" t="s">
        <v>945</v>
      </c>
      <c r="B271" s="163">
        <v>2015</v>
      </c>
      <c r="C271" s="212">
        <v>128.30000000000001</v>
      </c>
      <c r="D271" s="212">
        <v>136.80000000000001</v>
      </c>
      <c r="E271" s="212">
        <v>132.6</v>
      </c>
      <c r="F271" s="212">
        <v>129.30000000000001</v>
      </c>
      <c r="G271" s="391" t="s">
        <v>1144</v>
      </c>
    </row>
    <row r="272" spans="1:7" s="81" customFormat="1" ht="13.5" customHeight="1">
      <c r="A272" s="210" t="s">
        <v>946</v>
      </c>
      <c r="B272" s="163">
        <v>2016</v>
      </c>
      <c r="C272" s="212">
        <v>117.4</v>
      </c>
      <c r="D272" s="212">
        <v>108.6</v>
      </c>
      <c r="E272" s="212">
        <v>110.4</v>
      </c>
      <c r="F272" s="212">
        <v>112.1</v>
      </c>
      <c r="G272" s="391" t="s">
        <v>1143</v>
      </c>
    </row>
    <row r="273" spans="1:7" s="81" customFormat="1" ht="13.5" customHeight="1">
      <c r="A273" s="210"/>
      <c r="B273" s="163">
        <v>2017</v>
      </c>
      <c r="C273" s="212">
        <v>116</v>
      </c>
      <c r="D273" s="212">
        <v>115.2</v>
      </c>
      <c r="E273" s="212">
        <v>115.1</v>
      </c>
      <c r="F273" s="212">
        <v>115.7</v>
      </c>
      <c r="G273" s="391"/>
    </row>
    <row r="274" spans="1:7" s="81" customFormat="1" ht="13.5" customHeight="1">
      <c r="A274" s="210"/>
      <c r="B274" s="163">
        <v>2018</v>
      </c>
      <c r="C274" s="212">
        <v>115.8</v>
      </c>
      <c r="D274" s="212">
        <v>115.7</v>
      </c>
      <c r="E274" s="212">
        <v>116.4</v>
      </c>
      <c r="F274" s="212">
        <v>117.1</v>
      </c>
      <c r="G274" s="391"/>
    </row>
    <row r="275" spans="1:7" s="81" customFormat="1" ht="13.5" customHeight="1">
      <c r="A275" s="210"/>
      <c r="B275" s="211">
        <v>2019</v>
      </c>
      <c r="C275" s="381">
        <v>114.9</v>
      </c>
      <c r="D275" s="381">
        <v>113.6</v>
      </c>
      <c r="E275" s="426">
        <v>111.5</v>
      </c>
      <c r="F275" s="381">
        <v>107.9</v>
      </c>
      <c r="G275" s="391"/>
    </row>
    <row r="276" spans="1:7" s="81" customFormat="1" ht="13.5" customHeight="1">
      <c r="A276" s="210"/>
      <c r="B276" s="211">
        <v>2020</v>
      </c>
      <c r="C276" s="212">
        <v>104.1</v>
      </c>
      <c r="D276" s="212">
        <v>101</v>
      </c>
      <c r="E276" s="212">
        <v>100.1</v>
      </c>
      <c r="F276" s="212">
        <v>101.2</v>
      </c>
      <c r="G276" s="391"/>
    </row>
    <row r="277" spans="1:7" ht="11.85" customHeight="1">
      <c r="A277" s="331"/>
      <c r="B277" s="332"/>
      <c r="C277" s="212"/>
      <c r="D277" s="213"/>
      <c r="E277" s="213"/>
      <c r="F277" s="213"/>
      <c r="G277" s="413"/>
    </row>
    <row r="278" spans="1:7" s="81" customFormat="1" ht="13.5" customHeight="1">
      <c r="A278" s="210" t="s">
        <v>862</v>
      </c>
      <c r="B278" s="163">
        <v>2015</v>
      </c>
      <c r="C278" s="212">
        <v>160.1</v>
      </c>
      <c r="D278" s="212">
        <v>143.1</v>
      </c>
      <c r="E278" s="212">
        <v>129.6</v>
      </c>
      <c r="F278" s="212">
        <v>116.6</v>
      </c>
      <c r="G278" s="391" t="s">
        <v>951</v>
      </c>
    </row>
    <row r="279" spans="1:7" s="81" customFormat="1" ht="13.5" customHeight="1">
      <c r="A279" s="210" t="s">
        <v>947</v>
      </c>
      <c r="B279" s="163">
        <v>2016</v>
      </c>
      <c r="C279" s="212">
        <v>104.5</v>
      </c>
      <c r="D279" s="212">
        <v>117.5</v>
      </c>
      <c r="E279" s="212">
        <v>124</v>
      </c>
      <c r="F279" s="212">
        <v>133.69999999999999</v>
      </c>
      <c r="G279" s="391" t="s">
        <v>1145</v>
      </c>
    </row>
    <row r="280" spans="1:7" s="81" customFormat="1" ht="13.5" customHeight="1">
      <c r="A280" s="210" t="s">
        <v>948</v>
      </c>
      <c r="B280" s="163">
        <v>2017</v>
      </c>
      <c r="C280" s="212">
        <v>153.69999999999999</v>
      </c>
      <c r="D280" s="212">
        <v>131</v>
      </c>
      <c r="E280" s="212">
        <v>126.8</v>
      </c>
      <c r="F280" s="212">
        <v>132.6</v>
      </c>
      <c r="G280" s="391" t="s">
        <v>1146</v>
      </c>
    </row>
    <row r="281" spans="1:7" s="81" customFormat="1" ht="13.5" customHeight="1">
      <c r="A281" s="210" t="s">
        <v>877</v>
      </c>
      <c r="B281" s="163">
        <v>2018</v>
      </c>
      <c r="C281" s="212">
        <v>122.6</v>
      </c>
      <c r="D281" s="212">
        <v>118.4</v>
      </c>
      <c r="E281" s="212">
        <v>118.5</v>
      </c>
      <c r="F281" s="212">
        <v>108.4</v>
      </c>
      <c r="G281" s="391" t="s">
        <v>1147</v>
      </c>
    </row>
    <row r="282" spans="1:7" s="81" customFormat="1" ht="13.5" customHeight="1">
      <c r="A282" s="210"/>
      <c r="B282" s="211">
        <v>2019</v>
      </c>
      <c r="C282" s="381">
        <v>96.3</v>
      </c>
      <c r="D282" s="381">
        <v>94.9</v>
      </c>
      <c r="E282" s="426">
        <v>90.4</v>
      </c>
      <c r="F282" s="381">
        <v>82.1</v>
      </c>
      <c r="G282" s="391"/>
    </row>
    <row r="283" spans="1:7" s="81" customFormat="1" ht="13.5" customHeight="1">
      <c r="A283" s="210"/>
      <c r="B283" s="211">
        <v>2020</v>
      </c>
      <c r="C283" s="212">
        <v>86</v>
      </c>
      <c r="D283" s="212">
        <v>88.7</v>
      </c>
      <c r="E283" s="212">
        <v>95.4</v>
      </c>
      <c r="F283" s="212">
        <v>117.1</v>
      </c>
      <c r="G283" s="391"/>
    </row>
    <row r="284" spans="1:7" ht="11.85" customHeight="1">
      <c r="A284" s="331"/>
      <c r="B284" s="332"/>
      <c r="C284" s="212"/>
      <c r="D284" s="213"/>
      <c r="E284" s="213"/>
      <c r="F284" s="213"/>
      <c r="G284" s="413"/>
    </row>
    <row r="285" spans="1:7" s="81" customFormat="1" ht="13.5" customHeight="1">
      <c r="A285" s="210" t="s">
        <v>550</v>
      </c>
      <c r="B285" s="163">
        <v>2015</v>
      </c>
      <c r="C285" s="212">
        <v>161.6</v>
      </c>
      <c r="D285" s="212">
        <v>141.9</v>
      </c>
      <c r="E285" s="212">
        <v>127.5</v>
      </c>
      <c r="F285" s="212">
        <v>114.2</v>
      </c>
      <c r="G285" s="391" t="s">
        <v>32</v>
      </c>
    </row>
    <row r="286" spans="1:7" s="81" customFormat="1" ht="13.5" customHeight="1">
      <c r="A286" s="210"/>
      <c r="B286" s="163">
        <v>2016</v>
      </c>
      <c r="C286" s="212">
        <v>102.8</v>
      </c>
      <c r="D286" s="212">
        <v>118.5</v>
      </c>
      <c r="E286" s="212">
        <v>125.8</v>
      </c>
      <c r="F286" s="212">
        <v>136.69999999999999</v>
      </c>
      <c r="G286" s="391"/>
    </row>
    <row r="287" spans="1:7" s="81" customFormat="1" ht="13.5" customHeight="1">
      <c r="A287" s="210"/>
      <c r="B287" s="163">
        <v>2017</v>
      </c>
      <c r="C287" s="212">
        <v>158.5</v>
      </c>
      <c r="D287" s="212">
        <v>132.69999999999999</v>
      </c>
      <c r="E287" s="212">
        <v>128.1</v>
      </c>
      <c r="F287" s="212">
        <v>134.4</v>
      </c>
      <c r="G287" s="391"/>
    </row>
    <row r="288" spans="1:7" s="81" customFormat="1" ht="13.5" customHeight="1">
      <c r="A288" s="210"/>
      <c r="B288" s="163">
        <v>2018</v>
      </c>
      <c r="C288" s="212">
        <v>123</v>
      </c>
      <c r="D288" s="212">
        <v>118.8</v>
      </c>
      <c r="E288" s="212">
        <v>119</v>
      </c>
      <c r="F288" s="212">
        <v>107.9</v>
      </c>
      <c r="G288" s="391"/>
    </row>
    <row r="289" spans="1:7" s="81" customFormat="1" ht="13.5" customHeight="1">
      <c r="A289" s="210"/>
      <c r="B289" s="211">
        <v>2019</v>
      </c>
      <c r="C289" s="381">
        <v>95.2</v>
      </c>
      <c r="D289" s="381">
        <v>93.8</v>
      </c>
      <c r="E289" s="426">
        <v>89.1</v>
      </c>
      <c r="F289" s="381">
        <v>80.099999999999994</v>
      </c>
      <c r="G289" s="391"/>
    </row>
    <row r="290" spans="1:7" s="81" customFormat="1" ht="13.5" customHeight="1">
      <c r="A290" s="210"/>
      <c r="B290" s="211">
        <v>2020</v>
      </c>
      <c r="C290" s="212">
        <v>84.8</v>
      </c>
      <c r="D290" s="212">
        <v>87.5</v>
      </c>
      <c r="E290" s="212">
        <v>94.9</v>
      </c>
      <c r="F290" s="212">
        <v>119.7</v>
      </c>
      <c r="G290" s="391"/>
    </row>
    <row r="291" spans="1:7" ht="11.85" customHeight="1">
      <c r="A291" s="331"/>
      <c r="B291" s="332"/>
      <c r="C291" s="212"/>
      <c r="D291" s="213"/>
      <c r="E291" s="213"/>
      <c r="F291" s="213"/>
      <c r="G291" s="413"/>
    </row>
    <row r="292" spans="1:7" s="81" customFormat="1" ht="13.5" customHeight="1">
      <c r="A292" s="210" t="s">
        <v>868</v>
      </c>
      <c r="B292" s="163">
        <v>2015</v>
      </c>
      <c r="C292" s="212">
        <v>150.4</v>
      </c>
      <c r="D292" s="212">
        <v>154.69999999999999</v>
      </c>
      <c r="E292" s="212">
        <v>148.19999999999999</v>
      </c>
      <c r="F292" s="212">
        <v>136.69999999999999</v>
      </c>
      <c r="G292" s="391" t="s">
        <v>871</v>
      </c>
    </row>
    <row r="293" spans="1:7" s="81" customFormat="1" ht="13.5" customHeight="1">
      <c r="A293" s="210" t="s">
        <v>869</v>
      </c>
      <c r="B293" s="163">
        <v>2016</v>
      </c>
      <c r="C293" s="212">
        <v>118.4</v>
      </c>
      <c r="D293" s="212">
        <v>107.5</v>
      </c>
      <c r="E293" s="212">
        <v>107.8</v>
      </c>
      <c r="F293" s="212">
        <v>109.1</v>
      </c>
      <c r="G293" s="391" t="s">
        <v>866</v>
      </c>
    </row>
    <row r="294" spans="1:7" s="81" customFormat="1" ht="13.5" customHeight="1">
      <c r="A294" s="210" t="s">
        <v>870</v>
      </c>
      <c r="B294" s="163">
        <v>2017</v>
      </c>
      <c r="C294" s="212">
        <v>115.7</v>
      </c>
      <c r="D294" s="212">
        <v>115.9</v>
      </c>
      <c r="E294" s="212">
        <v>115.4</v>
      </c>
      <c r="F294" s="212">
        <v>118.4</v>
      </c>
      <c r="G294" s="391" t="s">
        <v>867</v>
      </c>
    </row>
    <row r="295" spans="1:7" s="81" customFormat="1" ht="13.5" customHeight="1">
      <c r="A295" s="210"/>
      <c r="B295" s="163">
        <v>2018</v>
      </c>
      <c r="C295" s="212">
        <v>118.5</v>
      </c>
      <c r="D295" s="212">
        <v>114.6</v>
      </c>
      <c r="E295" s="212">
        <v>114.7</v>
      </c>
      <c r="F295" s="212">
        <v>113.1</v>
      </c>
      <c r="G295" s="391"/>
    </row>
    <row r="296" spans="1:7" s="81" customFormat="1" ht="13.5" customHeight="1">
      <c r="B296" s="211">
        <v>2019</v>
      </c>
      <c r="C296" s="381">
        <v>105.5</v>
      </c>
      <c r="D296" s="381">
        <v>103</v>
      </c>
      <c r="E296" s="426">
        <v>99.9</v>
      </c>
      <c r="F296" s="381">
        <v>97.7</v>
      </c>
      <c r="G296" s="391"/>
    </row>
    <row r="297" spans="1:7" s="81" customFormat="1" ht="13.5" customHeight="1">
      <c r="A297" s="210"/>
      <c r="B297" s="211">
        <v>2020</v>
      </c>
      <c r="C297" s="212">
        <v>95.1</v>
      </c>
      <c r="D297" s="212">
        <v>97.9</v>
      </c>
      <c r="E297" s="212">
        <v>100.4</v>
      </c>
      <c r="F297" s="212">
        <v>104.6</v>
      </c>
      <c r="G297" s="391"/>
    </row>
    <row r="298" spans="1:7">
      <c r="A298" s="216" t="s">
        <v>996</v>
      </c>
      <c r="B298" s="130"/>
      <c r="C298" s="427"/>
      <c r="D298" s="427"/>
      <c r="E298" s="427"/>
      <c r="F298" s="428"/>
      <c r="G298" s="431" t="s">
        <v>997</v>
      </c>
    </row>
    <row r="299" spans="1:7" ht="15.75" customHeight="1">
      <c r="A299" s="158"/>
      <c r="B299" s="158"/>
      <c r="C299" s="159" t="s">
        <v>552</v>
      </c>
      <c r="D299" s="421" t="s">
        <v>553</v>
      </c>
      <c r="E299" s="159" t="s">
        <v>554</v>
      </c>
      <c r="F299" s="124" t="s">
        <v>555</v>
      </c>
      <c r="G299" s="161"/>
    </row>
    <row r="300" spans="1:7" ht="15.75" customHeight="1">
      <c r="A300" s="169"/>
      <c r="B300" s="169"/>
      <c r="C300" s="170" t="s">
        <v>36</v>
      </c>
      <c r="D300" s="170" t="s">
        <v>37</v>
      </c>
      <c r="E300" s="170" t="s">
        <v>312</v>
      </c>
      <c r="F300" s="171" t="s">
        <v>38</v>
      </c>
      <c r="G300" s="173"/>
    </row>
    <row r="301" spans="1:7" ht="6.75" customHeight="1">
      <c r="A301" s="331"/>
      <c r="B301" s="332"/>
      <c r="C301" s="212"/>
      <c r="D301" s="213"/>
      <c r="E301" s="213"/>
      <c r="F301" s="213"/>
    </row>
    <row r="302" spans="1:7" s="81" customFormat="1" ht="13.5" customHeight="1">
      <c r="A302" s="210" t="s">
        <v>872</v>
      </c>
      <c r="B302" s="211">
        <v>2015</v>
      </c>
      <c r="C302" s="212">
        <v>139.69999999999999</v>
      </c>
      <c r="D302" s="212">
        <v>140.5</v>
      </c>
      <c r="E302" s="212">
        <v>138.6</v>
      </c>
      <c r="F302" s="212">
        <v>134.9</v>
      </c>
      <c r="G302" s="391" t="s">
        <v>999</v>
      </c>
    </row>
    <row r="303" spans="1:7" s="81" customFormat="1" ht="13.5" customHeight="1">
      <c r="A303" s="210" t="s">
        <v>873</v>
      </c>
      <c r="B303" s="211">
        <v>2016</v>
      </c>
      <c r="C303" s="212">
        <v>115.6</v>
      </c>
      <c r="D303" s="212">
        <v>106.8</v>
      </c>
      <c r="E303" s="212">
        <v>105.4</v>
      </c>
      <c r="F303" s="212">
        <v>106.1</v>
      </c>
      <c r="G303" s="391" t="s">
        <v>875</v>
      </c>
    </row>
    <row r="304" spans="1:7" s="81" customFormat="1" ht="13.5" customHeight="1">
      <c r="A304" s="210" t="s">
        <v>855</v>
      </c>
      <c r="B304" s="211">
        <v>2017</v>
      </c>
      <c r="C304" s="212">
        <v>110.9</v>
      </c>
      <c r="D304" s="212">
        <v>110.7</v>
      </c>
      <c r="E304" s="212">
        <v>110.8</v>
      </c>
      <c r="F304" s="212">
        <v>110.9</v>
      </c>
      <c r="G304" s="391"/>
    </row>
    <row r="305" spans="1:7" s="81" customFormat="1" ht="13.5" customHeight="1">
      <c r="A305" s="210"/>
      <c r="B305" s="211">
        <v>2018</v>
      </c>
      <c r="C305" s="212">
        <v>109.5</v>
      </c>
      <c r="D305" s="212">
        <v>108.3</v>
      </c>
      <c r="E305" s="212">
        <v>110.1</v>
      </c>
      <c r="F305" s="212">
        <v>109.7</v>
      </c>
      <c r="G305" s="391"/>
    </row>
    <row r="306" spans="1:7" s="81" customFormat="1" ht="13.5" customHeight="1">
      <c r="A306" s="210"/>
      <c r="B306" s="211">
        <v>2019</v>
      </c>
      <c r="C306" s="381">
        <v>106.1</v>
      </c>
      <c r="D306" s="381">
        <v>106.6</v>
      </c>
      <c r="E306" s="426">
        <v>105.1</v>
      </c>
      <c r="F306" s="381">
        <v>103.1</v>
      </c>
      <c r="G306" s="391"/>
    </row>
    <row r="307" spans="1:7" s="81" customFormat="1" ht="13.5" customHeight="1">
      <c r="A307" s="210"/>
      <c r="B307" s="211">
        <v>2020</v>
      </c>
      <c r="C307" s="212">
        <v>101.2</v>
      </c>
      <c r="D307" s="212">
        <v>101</v>
      </c>
      <c r="E307" s="212">
        <v>100.5</v>
      </c>
      <c r="F307" s="212">
        <v>101.5</v>
      </c>
      <c r="G307" s="391"/>
    </row>
    <row r="308" spans="1:7" ht="11.85" customHeight="1">
      <c r="A308" s="331"/>
      <c r="B308" s="332"/>
      <c r="C308" s="333"/>
      <c r="D308" s="333"/>
      <c r="E308" s="333"/>
      <c r="F308" s="333"/>
      <c r="G308" s="413"/>
    </row>
    <row r="309" spans="1:7" s="81" customFormat="1" ht="13.5" customHeight="1">
      <c r="A309" s="210" t="s">
        <v>876</v>
      </c>
      <c r="B309" s="211">
        <v>2015</v>
      </c>
      <c r="C309" s="212">
        <v>139.1</v>
      </c>
      <c r="D309" s="212">
        <v>140.80000000000001</v>
      </c>
      <c r="E309" s="212">
        <v>133.30000000000001</v>
      </c>
      <c r="F309" s="212">
        <v>124.8</v>
      </c>
      <c r="G309" s="391" t="s">
        <v>1000</v>
      </c>
    </row>
    <row r="310" spans="1:7" s="81" customFormat="1" ht="13.5" customHeight="1">
      <c r="A310" s="210" t="s">
        <v>877</v>
      </c>
      <c r="B310" s="211">
        <v>2016</v>
      </c>
      <c r="C310" s="212">
        <v>110.6</v>
      </c>
      <c r="D310" s="212">
        <v>104.3</v>
      </c>
      <c r="E310" s="212">
        <v>103.5</v>
      </c>
      <c r="F310" s="212">
        <v>105.6</v>
      </c>
      <c r="G310" s="391" t="s">
        <v>867</v>
      </c>
    </row>
    <row r="311" spans="1:7" s="81" customFormat="1" ht="13.5" customHeight="1">
      <c r="A311" s="210"/>
      <c r="B311" s="211">
        <v>2017</v>
      </c>
      <c r="C311" s="212">
        <v>109.3</v>
      </c>
      <c r="D311" s="212">
        <v>109.1</v>
      </c>
      <c r="E311" s="212">
        <v>113</v>
      </c>
      <c r="F311" s="212">
        <v>122</v>
      </c>
      <c r="G311" s="391"/>
    </row>
    <row r="312" spans="1:7" s="81" customFormat="1" ht="13.5" customHeight="1">
      <c r="A312" s="210"/>
      <c r="B312" s="211">
        <v>2018</v>
      </c>
      <c r="C312" s="212">
        <v>127.4</v>
      </c>
      <c r="D312" s="212">
        <v>126</v>
      </c>
      <c r="E312" s="212">
        <v>123.7</v>
      </c>
      <c r="F312" s="212">
        <v>113.9</v>
      </c>
      <c r="G312" s="391"/>
    </row>
    <row r="313" spans="1:7" s="81" customFormat="1" ht="13.5" customHeight="1">
      <c r="A313" s="210"/>
      <c r="B313" s="211">
        <v>2019</v>
      </c>
      <c r="C313" s="381">
        <v>102.8</v>
      </c>
      <c r="D313" s="381">
        <v>99</v>
      </c>
      <c r="E313" s="426">
        <v>93.9</v>
      </c>
      <c r="F313" s="381">
        <v>87.2</v>
      </c>
      <c r="G313" s="391"/>
    </row>
    <row r="314" spans="1:7" s="81" customFormat="1" ht="13.5" customHeight="1">
      <c r="A314" s="210"/>
      <c r="B314" s="211">
        <v>2020</v>
      </c>
      <c r="C314" s="212">
        <v>84.5</v>
      </c>
      <c r="D314" s="212">
        <v>88</v>
      </c>
      <c r="E314" s="212">
        <v>92.7</v>
      </c>
      <c r="F314" s="212">
        <v>100.6</v>
      </c>
      <c r="G314" s="391"/>
    </row>
    <row r="315" spans="1:7" ht="11.85" customHeight="1">
      <c r="A315" s="331"/>
      <c r="B315" s="332"/>
      <c r="C315" s="212"/>
      <c r="D315" s="213"/>
      <c r="E315" s="213"/>
      <c r="F315" s="213"/>
      <c r="G315" s="413"/>
    </row>
    <row r="316" spans="1:7" s="81" customFormat="1" ht="13.5" customHeight="1">
      <c r="A316" s="210" t="s">
        <v>878</v>
      </c>
      <c r="B316" s="211">
        <v>2015</v>
      </c>
      <c r="C316" s="212">
        <v>122.2</v>
      </c>
      <c r="D316" s="212">
        <v>127.4</v>
      </c>
      <c r="E316" s="212">
        <v>129.9</v>
      </c>
      <c r="F316" s="212">
        <v>128</v>
      </c>
      <c r="G316" s="391" t="s">
        <v>880</v>
      </c>
    </row>
    <row r="317" spans="1:7" s="81" customFormat="1" ht="13.5" customHeight="1">
      <c r="A317" s="210" t="s">
        <v>879</v>
      </c>
      <c r="B317" s="211">
        <v>2016</v>
      </c>
      <c r="C317" s="212">
        <v>127.6</v>
      </c>
      <c r="D317" s="212">
        <v>119</v>
      </c>
      <c r="E317" s="212">
        <v>115.2</v>
      </c>
      <c r="F317" s="212">
        <v>114.3</v>
      </c>
      <c r="G317" s="391" t="s">
        <v>881</v>
      </c>
    </row>
    <row r="318" spans="1:7" s="81" customFormat="1" ht="13.5" customHeight="1">
      <c r="A318" s="210"/>
      <c r="B318" s="211">
        <v>2017</v>
      </c>
      <c r="C318" s="212">
        <v>109.9</v>
      </c>
      <c r="D318" s="212">
        <v>110.5</v>
      </c>
      <c r="E318" s="212">
        <v>110.7</v>
      </c>
      <c r="F318" s="212">
        <v>111.7</v>
      </c>
      <c r="G318" s="391"/>
    </row>
    <row r="319" spans="1:7" s="81" customFormat="1" ht="13.5" customHeight="1">
      <c r="A319" s="210"/>
      <c r="B319" s="211">
        <v>2018</v>
      </c>
      <c r="C319" s="212">
        <v>113.3</v>
      </c>
      <c r="D319" s="212">
        <v>110.8</v>
      </c>
      <c r="E319" s="212">
        <v>110.8</v>
      </c>
      <c r="F319" s="212">
        <v>110.7</v>
      </c>
      <c r="G319" s="391"/>
    </row>
    <row r="320" spans="1:7" s="81" customFormat="1" ht="13.5" customHeight="1">
      <c r="A320" s="210"/>
      <c r="B320" s="211">
        <v>2019</v>
      </c>
      <c r="C320" s="381">
        <v>105.6</v>
      </c>
      <c r="D320" s="381">
        <v>104.3</v>
      </c>
      <c r="E320" s="426">
        <v>102.8</v>
      </c>
      <c r="F320" s="381">
        <v>100.6</v>
      </c>
      <c r="G320" s="391"/>
    </row>
    <row r="321" spans="1:7" s="81" customFormat="1" ht="13.5" customHeight="1">
      <c r="A321" s="210"/>
      <c r="B321" s="211">
        <v>2020</v>
      </c>
      <c r="C321" s="212">
        <v>99.8</v>
      </c>
      <c r="D321" s="212">
        <v>100</v>
      </c>
      <c r="E321" s="212">
        <v>100.7</v>
      </c>
      <c r="F321" s="212">
        <v>101.7</v>
      </c>
      <c r="G321" s="391"/>
    </row>
    <row r="322" spans="1:7" ht="11.85" customHeight="1">
      <c r="A322" s="331"/>
      <c r="B322" s="332"/>
      <c r="C322" s="212"/>
      <c r="D322" s="213"/>
      <c r="E322" s="213"/>
      <c r="F322" s="213"/>
      <c r="G322" s="413"/>
    </row>
    <row r="323" spans="1:7" s="81" customFormat="1" ht="13.5" customHeight="1">
      <c r="A323" s="210" t="s">
        <v>962</v>
      </c>
      <c r="B323" s="211">
        <v>2015</v>
      </c>
      <c r="C323" s="212">
        <v>113.9</v>
      </c>
      <c r="D323" s="212">
        <v>112</v>
      </c>
      <c r="E323" s="212">
        <v>112.8</v>
      </c>
      <c r="F323" s="212">
        <v>115.1</v>
      </c>
      <c r="G323" s="391" t="s">
        <v>886</v>
      </c>
    </row>
    <row r="324" spans="1:7" s="81" customFormat="1" ht="13.5" customHeight="1">
      <c r="A324" s="210" t="s">
        <v>988</v>
      </c>
      <c r="B324" s="211">
        <v>2016</v>
      </c>
      <c r="C324" s="212">
        <v>115.5</v>
      </c>
      <c r="D324" s="212">
        <v>112.9</v>
      </c>
      <c r="E324" s="212">
        <v>111.6</v>
      </c>
      <c r="F324" s="212">
        <v>110.4</v>
      </c>
      <c r="G324" s="391" t="s">
        <v>1001</v>
      </c>
    </row>
    <row r="325" spans="1:7" s="81" customFormat="1" ht="13.5" customHeight="1">
      <c r="A325" s="210" t="s">
        <v>989</v>
      </c>
      <c r="B325" s="211">
        <v>2017</v>
      </c>
      <c r="C325" s="212">
        <v>113</v>
      </c>
      <c r="D325" s="212">
        <v>114.8</v>
      </c>
      <c r="E325" s="212">
        <v>117.6</v>
      </c>
      <c r="F325" s="212">
        <v>119.2</v>
      </c>
      <c r="G325" s="391" t="s">
        <v>1002</v>
      </c>
    </row>
    <row r="326" spans="1:7" s="81" customFormat="1" ht="13.5" customHeight="1">
      <c r="A326" s="210" t="s">
        <v>892</v>
      </c>
      <c r="B326" s="211">
        <v>2018</v>
      </c>
      <c r="C326" s="212">
        <v>119.1</v>
      </c>
      <c r="D326" s="212">
        <v>117.8</v>
      </c>
      <c r="E326" s="212">
        <v>118.4</v>
      </c>
      <c r="F326" s="212">
        <v>118.1</v>
      </c>
      <c r="G326" s="391"/>
    </row>
    <row r="327" spans="1:7" s="81" customFormat="1" ht="13.5" customHeight="1">
      <c r="A327" s="210"/>
      <c r="B327" s="211">
        <v>2019</v>
      </c>
      <c r="C327" s="381">
        <v>110.6</v>
      </c>
      <c r="D327" s="381">
        <v>107.5</v>
      </c>
      <c r="E327" s="426">
        <v>105</v>
      </c>
      <c r="F327" s="381">
        <v>102.6</v>
      </c>
      <c r="G327" s="391"/>
    </row>
    <row r="328" spans="1:7" s="81" customFormat="1" ht="13.5" customHeight="1">
      <c r="A328" s="210"/>
      <c r="B328" s="211">
        <v>2020</v>
      </c>
      <c r="C328" s="212">
        <v>102.8</v>
      </c>
      <c r="D328" s="212">
        <v>102.8</v>
      </c>
      <c r="E328" s="212">
        <v>99.7</v>
      </c>
      <c r="F328" s="212">
        <v>99.5</v>
      </c>
      <c r="G328" s="391"/>
    </row>
    <row r="329" spans="1:7" ht="11.85" customHeight="1">
      <c r="A329" s="331"/>
      <c r="B329" s="332"/>
      <c r="C329" s="212"/>
      <c r="D329" s="213"/>
      <c r="E329" s="213"/>
      <c r="F329" s="213"/>
      <c r="G329" s="413"/>
    </row>
    <row r="330" spans="1:7" s="81" customFormat="1" ht="13.5" customHeight="1">
      <c r="A330" s="210" t="s">
        <v>962</v>
      </c>
      <c r="B330" s="211">
        <v>2015</v>
      </c>
      <c r="C330" s="212">
        <v>155.5</v>
      </c>
      <c r="D330" s="212">
        <v>147</v>
      </c>
      <c r="E330" s="212">
        <v>140.69999999999999</v>
      </c>
      <c r="F330" s="212">
        <v>139.69999999999999</v>
      </c>
      <c r="G330" s="391" t="s">
        <v>993</v>
      </c>
    </row>
    <row r="331" spans="1:7" s="81" customFormat="1" ht="13.5" customHeight="1">
      <c r="A331" s="210" t="s">
        <v>991</v>
      </c>
      <c r="B331" s="211">
        <v>2016</v>
      </c>
      <c r="C331" s="212">
        <v>126.3</v>
      </c>
      <c r="D331" s="212">
        <v>110.9</v>
      </c>
      <c r="E331" s="212">
        <v>107.7</v>
      </c>
      <c r="F331" s="212">
        <v>102</v>
      </c>
      <c r="G331" s="391" t="s">
        <v>994</v>
      </c>
    </row>
    <row r="332" spans="1:7" s="81" customFormat="1" ht="13.5" customHeight="1">
      <c r="A332" s="210" t="s">
        <v>992</v>
      </c>
      <c r="B332" s="211">
        <v>2017</v>
      </c>
      <c r="C332" s="212">
        <v>101.5</v>
      </c>
      <c r="D332" s="212">
        <v>104.5</v>
      </c>
      <c r="E332" s="212">
        <v>115.1</v>
      </c>
      <c r="F332" s="212">
        <v>119.5</v>
      </c>
      <c r="G332" s="391"/>
    </row>
    <row r="333" spans="1:7" s="81" customFormat="1" ht="13.5" customHeight="1">
      <c r="A333" s="210"/>
      <c r="B333" s="211">
        <v>2018</v>
      </c>
      <c r="C333" s="212">
        <v>120.5</v>
      </c>
      <c r="D333" s="212">
        <v>115.3</v>
      </c>
      <c r="E333" s="212">
        <v>109.9</v>
      </c>
      <c r="F333" s="212">
        <v>107.8</v>
      </c>
      <c r="G333" s="391"/>
    </row>
    <row r="334" spans="1:7" s="81" customFormat="1" ht="13.5" customHeight="1">
      <c r="A334" s="210"/>
      <c r="B334" s="211">
        <v>2019</v>
      </c>
      <c r="C334" s="381">
        <v>100.6</v>
      </c>
      <c r="D334" s="381">
        <v>103.3</v>
      </c>
      <c r="E334" s="426">
        <v>97.4</v>
      </c>
      <c r="F334" s="381">
        <v>93.3</v>
      </c>
      <c r="G334" s="391"/>
    </row>
    <row r="335" spans="1:7" s="81" customFormat="1" ht="13.5" customHeight="1">
      <c r="A335" s="210"/>
      <c r="B335" s="211">
        <v>2020</v>
      </c>
      <c r="C335" s="212">
        <v>102.8</v>
      </c>
      <c r="D335" s="212">
        <v>110.7</v>
      </c>
      <c r="E335" s="212">
        <v>114.4</v>
      </c>
      <c r="F335" s="212">
        <v>116.9</v>
      </c>
      <c r="G335" s="391"/>
    </row>
    <row r="336" spans="1:7" ht="11.85" customHeight="1">
      <c r="A336" s="331"/>
      <c r="B336" s="332"/>
      <c r="C336" s="212"/>
      <c r="D336" s="213"/>
      <c r="E336" s="213"/>
      <c r="F336" s="213"/>
      <c r="G336" s="413"/>
    </row>
    <row r="337" spans="1:7" s="81" customFormat="1" ht="13.5" customHeight="1">
      <c r="A337" s="210" t="s">
        <v>891</v>
      </c>
      <c r="B337" s="211">
        <v>2015</v>
      </c>
      <c r="C337" s="212">
        <v>103.4</v>
      </c>
      <c r="D337" s="212">
        <v>101.2</v>
      </c>
      <c r="E337" s="212">
        <v>103.1</v>
      </c>
      <c r="F337" s="212">
        <v>105.2</v>
      </c>
      <c r="G337" s="391" t="s">
        <v>893</v>
      </c>
    </row>
    <row r="338" spans="1:7" s="81" customFormat="1" ht="13.5" customHeight="1">
      <c r="A338" s="210" t="s">
        <v>892</v>
      </c>
      <c r="B338" s="211">
        <v>2016</v>
      </c>
      <c r="C338" s="212">
        <v>110.3</v>
      </c>
      <c r="D338" s="212">
        <v>113.2</v>
      </c>
      <c r="E338" s="212">
        <v>112.7</v>
      </c>
      <c r="F338" s="212">
        <v>114.1</v>
      </c>
      <c r="G338" s="391" t="s">
        <v>867</v>
      </c>
    </row>
    <row r="339" spans="1:7" s="81" customFormat="1" ht="13.5" customHeight="1">
      <c r="A339" s="210"/>
      <c r="B339" s="211">
        <v>2017</v>
      </c>
      <c r="C339" s="212">
        <v>118.6</v>
      </c>
      <c r="D339" s="212">
        <v>119.9</v>
      </c>
      <c r="E339" s="212">
        <v>118.3</v>
      </c>
      <c r="F339" s="212">
        <v>118.5</v>
      </c>
      <c r="G339" s="391"/>
    </row>
    <row r="340" spans="1:7" s="81" customFormat="1" ht="13.5" customHeight="1">
      <c r="A340" s="210"/>
      <c r="B340" s="211">
        <v>2018</v>
      </c>
      <c r="C340" s="212">
        <v>118.6</v>
      </c>
      <c r="D340" s="212">
        <v>120.4</v>
      </c>
      <c r="E340" s="212">
        <v>124.2</v>
      </c>
      <c r="F340" s="212">
        <v>125</v>
      </c>
      <c r="G340" s="391"/>
    </row>
    <row r="341" spans="1:7" s="81" customFormat="1" ht="13.5" customHeight="1">
      <c r="A341" s="210"/>
      <c r="B341" s="211">
        <v>2019</v>
      </c>
      <c r="C341" s="381">
        <v>117</v>
      </c>
      <c r="D341" s="381">
        <v>109.7</v>
      </c>
      <c r="E341" s="426">
        <v>109.2</v>
      </c>
      <c r="F341" s="381">
        <v>107.6</v>
      </c>
      <c r="G341" s="391"/>
    </row>
    <row r="342" spans="1:7" s="81" customFormat="1" ht="13.5" customHeight="1">
      <c r="A342" s="210"/>
      <c r="B342" s="211">
        <v>2020</v>
      </c>
      <c r="C342" s="212">
        <v>102.5</v>
      </c>
      <c r="D342" s="212">
        <v>98.8</v>
      </c>
      <c r="E342" s="212">
        <v>93.1</v>
      </c>
      <c r="F342" s="212">
        <v>91.8</v>
      </c>
      <c r="G342" s="391"/>
    </row>
    <row r="343" spans="1:7" ht="11.85" customHeight="1">
      <c r="A343" s="331"/>
      <c r="B343" s="332"/>
      <c r="C343" s="333"/>
      <c r="D343" s="333"/>
      <c r="E343" s="333"/>
      <c r="F343" s="333"/>
      <c r="G343" s="413"/>
    </row>
    <row r="344" spans="1:7" s="81" customFormat="1" ht="13.5" customHeight="1">
      <c r="A344" s="210" t="s">
        <v>551</v>
      </c>
      <c r="B344" s="211">
        <v>2015</v>
      </c>
      <c r="C344" s="212">
        <v>142.69999999999999</v>
      </c>
      <c r="D344" s="212">
        <v>147.80000000000001</v>
      </c>
      <c r="E344" s="212">
        <v>141.19999999999999</v>
      </c>
      <c r="F344" s="212">
        <v>137.80000000000001</v>
      </c>
      <c r="G344" s="391" t="s">
        <v>35</v>
      </c>
    </row>
    <row r="345" spans="1:7" s="81" customFormat="1" ht="13.5" customHeight="1">
      <c r="A345" s="210"/>
      <c r="B345" s="211">
        <v>2016</v>
      </c>
      <c r="C345" s="212">
        <v>115.9</v>
      </c>
      <c r="D345" s="212">
        <v>107.9</v>
      </c>
      <c r="E345" s="212">
        <v>110.2</v>
      </c>
      <c r="F345" s="212">
        <v>111.4</v>
      </c>
      <c r="G345" s="391"/>
    </row>
    <row r="346" spans="1:7" s="81" customFormat="1" ht="13.5" customHeight="1">
      <c r="A346" s="210"/>
      <c r="B346" s="211">
        <v>2017</v>
      </c>
      <c r="C346" s="212">
        <v>112</v>
      </c>
      <c r="D346" s="212">
        <v>111.7</v>
      </c>
      <c r="E346" s="212">
        <v>110.5</v>
      </c>
      <c r="F346" s="212">
        <v>111.6</v>
      </c>
      <c r="G346" s="391"/>
    </row>
    <row r="347" spans="1:7" s="81" customFormat="1" ht="13.5" customHeight="1">
      <c r="A347" s="210"/>
      <c r="B347" s="211">
        <v>2018</v>
      </c>
      <c r="C347" s="212">
        <v>113.6</v>
      </c>
      <c r="D347" s="212">
        <v>111.4</v>
      </c>
      <c r="E347" s="212">
        <v>111.1</v>
      </c>
      <c r="F347" s="212">
        <v>111.2</v>
      </c>
      <c r="G347" s="391"/>
    </row>
    <row r="348" spans="1:7" s="81" customFormat="1" ht="13.5" customHeight="1">
      <c r="A348" s="210"/>
      <c r="B348" s="211">
        <v>2019</v>
      </c>
      <c r="C348" s="381">
        <v>107.3</v>
      </c>
      <c r="D348" s="381">
        <v>107.1</v>
      </c>
      <c r="E348" s="426">
        <v>105.6</v>
      </c>
      <c r="F348" s="381">
        <v>103.4</v>
      </c>
      <c r="G348" s="391"/>
    </row>
    <row r="349" spans="1:7" s="81" customFormat="1" ht="13.5" customHeight="1">
      <c r="A349" s="210"/>
      <c r="B349" s="211">
        <v>2020</v>
      </c>
      <c r="C349" s="212">
        <v>102.8</v>
      </c>
      <c r="D349" s="212">
        <v>102.8</v>
      </c>
      <c r="E349" s="212">
        <v>106.2</v>
      </c>
      <c r="F349" s="212">
        <v>108.6</v>
      </c>
      <c r="G349" s="391"/>
    </row>
    <row r="350" spans="1:7" ht="11.85" customHeight="1">
      <c r="A350" s="331"/>
      <c r="B350" s="332"/>
      <c r="C350" s="333"/>
      <c r="D350" s="333"/>
      <c r="E350" s="333"/>
      <c r="F350" s="333"/>
      <c r="G350" s="413"/>
    </row>
    <row r="351" spans="1:7" s="81" customFormat="1" ht="13.5" customHeight="1">
      <c r="A351" s="210" t="s">
        <v>894</v>
      </c>
      <c r="B351" s="211">
        <v>2015</v>
      </c>
      <c r="C351" s="212">
        <v>134.19999999999999</v>
      </c>
      <c r="D351" s="212">
        <v>144.19999999999999</v>
      </c>
      <c r="E351" s="212">
        <v>132.4</v>
      </c>
      <c r="F351" s="212">
        <v>128.30000000000001</v>
      </c>
      <c r="G351" s="391" t="s">
        <v>959</v>
      </c>
    </row>
    <row r="352" spans="1:7" s="81" customFormat="1" ht="13.5" customHeight="1">
      <c r="A352" s="210" t="s">
        <v>895</v>
      </c>
      <c r="B352" s="211">
        <v>2016</v>
      </c>
      <c r="C352" s="212">
        <v>126.7</v>
      </c>
      <c r="D352" s="212">
        <v>117</v>
      </c>
      <c r="E352" s="212">
        <v>123.6</v>
      </c>
      <c r="F352" s="212">
        <v>153.5</v>
      </c>
      <c r="G352" s="391" t="s">
        <v>898</v>
      </c>
    </row>
    <row r="353" spans="1:7" s="81" customFormat="1" ht="13.5" customHeight="1">
      <c r="A353" s="210" t="s">
        <v>896</v>
      </c>
      <c r="B353" s="211">
        <v>2017</v>
      </c>
      <c r="C353" s="212">
        <v>139.5</v>
      </c>
      <c r="D353" s="212">
        <v>141.5</v>
      </c>
      <c r="E353" s="212">
        <v>125.1</v>
      </c>
      <c r="F353" s="212">
        <v>103.2</v>
      </c>
      <c r="G353" s="391"/>
    </row>
    <row r="354" spans="1:7" s="81" customFormat="1" ht="13.5" customHeight="1">
      <c r="A354" s="210"/>
      <c r="B354" s="211">
        <v>2018</v>
      </c>
      <c r="C354" s="212">
        <v>127.4</v>
      </c>
      <c r="D354" s="212">
        <v>122.8</v>
      </c>
      <c r="E354" s="212">
        <v>131.19999999999999</v>
      </c>
      <c r="F354" s="212">
        <v>131.5</v>
      </c>
      <c r="G354" s="391"/>
    </row>
    <row r="355" spans="1:7" s="81" customFormat="1" ht="13.5" customHeight="1">
      <c r="B355" s="211">
        <v>2019</v>
      </c>
      <c r="C355" s="381">
        <v>124.1</v>
      </c>
      <c r="D355" s="381">
        <v>109.5</v>
      </c>
      <c r="E355" s="426">
        <v>109.6</v>
      </c>
      <c r="F355" s="381">
        <v>104.1</v>
      </c>
      <c r="G355" s="391"/>
    </row>
    <row r="356" spans="1:7" s="81" customFormat="1" ht="13.5" customHeight="1">
      <c r="A356" s="210"/>
      <c r="B356" s="211">
        <v>2020</v>
      </c>
      <c r="C356" s="212">
        <v>96.2</v>
      </c>
      <c r="D356" s="212">
        <v>106.2</v>
      </c>
      <c r="E356" s="212">
        <v>89.5</v>
      </c>
      <c r="F356" s="212">
        <v>94.3</v>
      </c>
      <c r="G356" s="391"/>
    </row>
  </sheetData>
  <mergeCells count="4">
    <mergeCell ref="A1:G1"/>
    <mergeCell ref="A2:G2"/>
    <mergeCell ref="A3:G3"/>
    <mergeCell ref="E62:G62"/>
  </mergeCells>
  <pageMargins left="0.59055118110236227" right="0.59055118110236227" top="0.51181102362204722" bottom="0.51181102362204722" header="0.31496062992125984" footer="0.31496062992125984"/>
  <pageSetup paperSize="9" firstPageNumber="66"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465"/>
  <sheetViews>
    <sheetView zoomScaleNormal="100" zoomScaleSheetLayoutView="100" zoomScalePageLayoutView="120" workbookViewId="0">
      <selection activeCell="A5" sqref="A5"/>
    </sheetView>
  </sheetViews>
  <sheetFormatPr defaultColWidth="9" defaultRowHeight="12.75"/>
  <cols>
    <col min="1" max="1" width="34.5703125" style="119" customWidth="1"/>
    <col min="2" max="2" width="7" style="119" customWidth="1"/>
    <col min="3" max="5" width="8.7109375" style="200" customWidth="1"/>
    <col min="6" max="6" width="8.140625" style="200" customWidth="1"/>
    <col min="7" max="7" width="8.42578125" style="119" customWidth="1"/>
    <col min="8" max="8" width="7.5703125" style="119" customWidth="1"/>
    <col min="9" max="14" width="8.7109375" style="119" customWidth="1"/>
    <col min="15" max="15" width="39.140625" style="119" customWidth="1"/>
    <col min="16" max="16384" width="9" style="119"/>
  </cols>
  <sheetData>
    <row r="1" spans="1:16" ht="15.75" customHeight="1">
      <c r="A1" s="585" t="s">
        <v>1050</v>
      </c>
      <c r="B1" s="585"/>
      <c r="C1" s="585"/>
      <c r="D1" s="585"/>
      <c r="E1" s="585"/>
      <c r="F1" s="585"/>
      <c r="G1" s="585"/>
      <c r="H1" s="585"/>
      <c r="I1" s="121"/>
      <c r="J1" s="121"/>
    </row>
    <row r="2" spans="1:16" ht="15.75" customHeight="1">
      <c r="A2" s="586" t="s">
        <v>1051</v>
      </c>
      <c r="B2" s="586"/>
      <c r="C2" s="586"/>
      <c r="D2" s="586"/>
      <c r="E2" s="586"/>
      <c r="F2" s="586"/>
      <c r="G2" s="586"/>
      <c r="H2" s="586"/>
      <c r="I2" s="122"/>
      <c r="J2" s="122"/>
    </row>
    <row r="3" spans="1:16" ht="15.75" customHeight="1">
      <c r="C3" s="410"/>
      <c r="D3" s="410"/>
      <c r="E3" s="410"/>
      <c r="F3" s="410"/>
      <c r="G3" s="411"/>
      <c r="H3" s="411"/>
      <c r="I3" s="411"/>
      <c r="J3" s="411"/>
      <c r="M3" s="590" t="s">
        <v>1011</v>
      </c>
      <c r="N3" s="590"/>
      <c r="O3" s="590"/>
    </row>
    <row r="4" spans="1:16" ht="15.75" customHeight="1">
      <c r="A4" s="125"/>
      <c r="B4" s="124"/>
      <c r="C4" s="159" t="s">
        <v>528</v>
      </c>
      <c r="D4" s="159" t="s">
        <v>529</v>
      </c>
      <c r="E4" s="159" t="s">
        <v>530</v>
      </c>
      <c r="F4" s="252" t="s">
        <v>531</v>
      </c>
      <c r="G4" s="252" t="s">
        <v>532</v>
      </c>
      <c r="H4" s="252" t="s">
        <v>533</v>
      </c>
      <c r="I4" s="253" t="s">
        <v>534</v>
      </c>
      <c r="J4" s="159" t="s">
        <v>535</v>
      </c>
      <c r="K4" s="159" t="s">
        <v>536</v>
      </c>
      <c r="L4" s="159" t="s">
        <v>537</v>
      </c>
      <c r="M4" s="159" t="s">
        <v>538</v>
      </c>
      <c r="N4" s="159" t="s">
        <v>539</v>
      </c>
      <c r="O4" s="125"/>
    </row>
    <row r="5" spans="1:16" ht="15.75" customHeight="1">
      <c r="A5" s="127"/>
      <c r="B5" s="126"/>
      <c r="C5" s="170" t="s">
        <v>0</v>
      </c>
      <c r="D5" s="170" t="s">
        <v>1</v>
      </c>
      <c r="E5" s="170" t="s">
        <v>2</v>
      </c>
      <c r="F5" s="254" t="s">
        <v>3</v>
      </c>
      <c r="G5" s="254" t="s">
        <v>4</v>
      </c>
      <c r="H5" s="254" t="s">
        <v>5</v>
      </c>
      <c r="I5" s="255" t="s">
        <v>6</v>
      </c>
      <c r="J5" s="170" t="s">
        <v>7</v>
      </c>
      <c r="K5" s="170" t="s">
        <v>11</v>
      </c>
      <c r="L5" s="170" t="s">
        <v>8</v>
      </c>
      <c r="M5" s="170" t="s">
        <v>9</v>
      </c>
      <c r="N5" s="170" t="s">
        <v>10</v>
      </c>
      <c r="O5" s="127"/>
    </row>
    <row r="6" spans="1:16" s="81" customFormat="1" ht="6.75" customHeight="1">
      <c r="A6" s="210"/>
      <c r="B6" s="231"/>
      <c r="C6" s="212"/>
      <c r="D6" s="213"/>
      <c r="E6" s="213"/>
      <c r="F6" s="213"/>
      <c r="G6" s="213"/>
      <c r="H6" s="212"/>
      <c r="I6" s="213"/>
      <c r="J6" s="213"/>
      <c r="K6" s="213"/>
      <c r="L6" s="213"/>
      <c r="M6" s="213"/>
      <c r="N6" s="213"/>
      <c r="O6" s="230"/>
    </row>
    <row r="7" spans="1:16" s="81" customFormat="1" ht="14.85" customHeight="1">
      <c r="A7" s="210" t="s">
        <v>39</v>
      </c>
      <c r="B7" s="231">
        <v>2015</v>
      </c>
      <c r="C7" s="212">
        <v>101.1</v>
      </c>
      <c r="D7" s="212">
        <v>99.8</v>
      </c>
      <c r="E7" s="212">
        <v>101.1</v>
      </c>
      <c r="F7" s="212">
        <v>99.7</v>
      </c>
      <c r="G7" s="212">
        <v>100.4</v>
      </c>
      <c r="H7" s="212">
        <v>99.9</v>
      </c>
      <c r="I7" s="212">
        <v>100.1</v>
      </c>
      <c r="J7" s="212">
        <v>100.1</v>
      </c>
      <c r="K7" s="212">
        <v>105.5</v>
      </c>
      <c r="L7" s="212">
        <v>94.6</v>
      </c>
      <c r="M7" s="212">
        <v>99.8</v>
      </c>
      <c r="N7" s="212">
        <v>97.4</v>
      </c>
      <c r="O7" s="233" t="s">
        <v>40</v>
      </c>
      <c r="P7" s="156"/>
    </row>
    <row r="8" spans="1:16" s="81" customFormat="1" ht="14.85" customHeight="1">
      <c r="A8" s="210"/>
      <c r="B8" s="231">
        <v>2016</v>
      </c>
      <c r="C8" s="212">
        <v>105.4</v>
      </c>
      <c r="D8" s="212">
        <v>117.2</v>
      </c>
      <c r="E8" s="212">
        <v>100.4</v>
      </c>
      <c r="F8" s="212">
        <v>100.2</v>
      </c>
      <c r="G8" s="212">
        <v>99.9</v>
      </c>
      <c r="H8" s="212">
        <v>91.9</v>
      </c>
      <c r="I8" s="212">
        <v>99.1</v>
      </c>
      <c r="J8" s="212">
        <v>98.3</v>
      </c>
      <c r="K8" s="212">
        <v>100.2</v>
      </c>
      <c r="L8" s="212">
        <v>106.4</v>
      </c>
      <c r="M8" s="212">
        <v>100</v>
      </c>
      <c r="N8" s="212">
        <v>118.6</v>
      </c>
    </row>
    <row r="9" spans="1:16" s="81" customFormat="1" ht="14.85" customHeight="1">
      <c r="A9" s="210"/>
      <c r="B9" s="231">
        <v>2017</v>
      </c>
      <c r="C9" s="212">
        <v>107.7</v>
      </c>
      <c r="D9" s="212">
        <v>98.8</v>
      </c>
      <c r="E9" s="212">
        <v>100</v>
      </c>
      <c r="F9" s="212">
        <v>112.6</v>
      </c>
      <c r="G9" s="212">
        <v>101.1</v>
      </c>
      <c r="H9" s="212">
        <v>100.4</v>
      </c>
      <c r="I9" s="212">
        <v>100.5</v>
      </c>
      <c r="J9" s="212">
        <v>106</v>
      </c>
      <c r="K9" s="212">
        <v>104.3</v>
      </c>
      <c r="L9" s="212">
        <v>100.6</v>
      </c>
      <c r="M9" s="212">
        <v>108.7</v>
      </c>
      <c r="N9" s="212">
        <v>100.1</v>
      </c>
      <c r="O9" s="233"/>
    </row>
    <row r="10" spans="1:16" s="81" customFormat="1" ht="14.85" customHeight="1">
      <c r="A10" s="210"/>
      <c r="B10" s="231">
        <v>2018</v>
      </c>
      <c r="C10" s="212">
        <v>99.9</v>
      </c>
      <c r="D10" s="212">
        <v>100.2</v>
      </c>
      <c r="E10" s="212">
        <v>100</v>
      </c>
      <c r="F10" s="212">
        <v>98.8</v>
      </c>
      <c r="G10" s="212">
        <v>104.3</v>
      </c>
      <c r="H10" s="212">
        <v>100</v>
      </c>
      <c r="I10" s="212">
        <v>99.7</v>
      </c>
      <c r="J10" s="212">
        <v>102.6</v>
      </c>
      <c r="K10" s="212">
        <v>100.2</v>
      </c>
      <c r="L10" s="212">
        <v>99.8</v>
      </c>
      <c r="M10" s="212">
        <v>99.9</v>
      </c>
      <c r="N10" s="212">
        <v>100.1</v>
      </c>
      <c r="O10" s="233"/>
    </row>
    <row r="11" spans="1:16" s="81" customFormat="1" ht="14.85" customHeight="1">
      <c r="A11" s="210"/>
      <c r="B11" s="231">
        <v>2019</v>
      </c>
      <c r="C11" s="212">
        <v>105.6</v>
      </c>
      <c r="D11" s="212">
        <v>100.1</v>
      </c>
      <c r="E11" s="212">
        <v>99.8</v>
      </c>
      <c r="F11" s="212">
        <v>99.9</v>
      </c>
      <c r="G11" s="212">
        <v>100</v>
      </c>
      <c r="H11" s="212">
        <v>99.8</v>
      </c>
      <c r="I11" s="212">
        <v>88.7</v>
      </c>
      <c r="J11" s="212">
        <v>105.4</v>
      </c>
      <c r="K11" s="212">
        <v>98.1</v>
      </c>
      <c r="L11" s="212">
        <v>90.8</v>
      </c>
      <c r="M11" s="212">
        <v>89.4</v>
      </c>
      <c r="N11" s="212">
        <v>97.7</v>
      </c>
      <c r="O11" s="233"/>
    </row>
    <row r="12" spans="1:16" s="81" customFormat="1" ht="14.85" customHeight="1">
      <c r="A12" s="210"/>
      <c r="B12" s="231">
        <v>2020</v>
      </c>
      <c r="C12" s="212">
        <v>94.8</v>
      </c>
      <c r="D12" s="213">
        <v>96.3</v>
      </c>
      <c r="E12" s="213">
        <v>99.1</v>
      </c>
      <c r="F12" s="213">
        <v>100</v>
      </c>
      <c r="G12" s="213">
        <v>101.7</v>
      </c>
      <c r="H12" s="212">
        <v>97.5</v>
      </c>
      <c r="I12" s="213">
        <v>99.1</v>
      </c>
      <c r="J12" s="213">
        <v>99.7</v>
      </c>
      <c r="K12" s="213">
        <v>99.4</v>
      </c>
      <c r="L12" s="213">
        <v>105.4</v>
      </c>
      <c r="M12" s="213">
        <v>101.2</v>
      </c>
      <c r="N12" s="213">
        <v>98.8</v>
      </c>
      <c r="O12" s="233"/>
    </row>
    <row r="13" spans="1:16" s="81" customFormat="1" ht="14.85" customHeight="1">
      <c r="A13" s="210"/>
      <c r="B13" s="231"/>
      <c r="C13" s="212"/>
      <c r="D13" s="213"/>
      <c r="E13" s="213"/>
      <c r="F13" s="213"/>
      <c r="G13" s="213"/>
      <c r="H13" s="212"/>
      <c r="I13" s="213"/>
      <c r="J13" s="213"/>
      <c r="K13" s="213"/>
      <c r="L13" s="213"/>
      <c r="M13" s="213"/>
      <c r="N13" s="213"/>
      <c r="O13" s="210"/>
    </row>
    <row r="14" spans="1:16" s="81" customFormat="1" ht="14.85" customHeight="1">
      <c r="A14" s="210" t="s">
        <v>191</v>
      </c>
      <c r="B14" s="231">
        <v>2015</v>
      </c>
      <c r="C14" s="212">
        <v>100</v>
      </c>
      <c r="D14" s="212">
        <v>100</v>
      </c>
      <c r="E14" s="212">
        <v>147</v>
      </c>
      <c r="F14" s="212">
        <v>90.8</v>
      </c>
      <c r="G14" s="212">
        <v>108.1</v>
      </c>
      <c r="H14" s="212">
        <v>97.6</v>
      </c>
      <c r="I14" s="212">
        <v>98.6</v>
      </c>
      <c r="J14" s="212">
        <v>81.7</v>
      </c>
      <c r="K14" s="212">
        <v>94.9</v>
      </c>
      <c r="L14" s="212">
        <v>101</v>
      </c>
      <c r="M14" s="212">
        <v>100</v>
      </c>
      <c r="N14" s="212">
        <v>87.2</v>
      </c>
      <c r="O14" s="233" t="s">
        <v>41</v>
      </c>
    </row>
    <row r="15" spans="1:16" s="81" customFormat="1" ht="14.85" customHeight="1">
      <c r="A15" s="210" t="s">
        <v>192</v>
      </c>
      <c r="B15" s="231">
        <v>2016</v>
      </c>
      <c r="C15" s="212">
        <v>74.099999999999994</v>
      </c>
      <c r="D15" s="212">
        <v>107</v>
      </c>
      <c r="E15" s="212">
        <v>123.8</v>
      </c>
      <c r="F15" s="212">
        <v>94.5</v>
      </c>
      <c r="G15" s="212">
        <v>119.7</v>
      </c>
      <c r="H15" s="212">
        <v>103.4</v>
      </c>
      <c r="I15" s="212">
        <v>98.4</v>
      </c>
      <c r="J15" s="212">
        <v>89.8</v>
      </c>
      <c r="K15" s="212">
        <v>113.2</v>
      </c>
      <c r="L15" s="212">
        <v>109.1</v>
      </c>
      <c r="M15" s="212">
        <v>89.8</v>
      </c>
      <c r="N15" s="212">
        <v>99.9</v>
      </c>
      <c r="O15" s="233" t="s">
        <v>42</v>
      </c>
    </row>
    <row r="16" spans="1:16" s="81" customFormat="1" ht="14.85" customHeight="1">
      <c r="A16" s="210"/>
      <c r="B16" s="231">
        <v>2017</v>
      </c>
      <c r="C16" s="212">
        <v>128.69999999999999</v>
      </c>
      <c r="D16" s="212">
        <v>100</v>
      </c>
      <c r="E16" s="212">
        <v>93.6</v>
      </c>
      <c r="F16" s="212">
        <v>100.4</v>
      </c>
      <c r="G16" s="212">
        <v>94.1</v>
      </c>
      <c r="H16" s="212">
        <v>94.1</v>
      </c>
      <c r="I16" s="212">
        <v>100.4</v>
      </c>
      <c r="J16" s="212">
        <v>107.4</v>
      </c>
      <c r="K16" s="212">
        <v>110.5</v>
      </c>
      <c r="L16" s="212">
        <v>100</v>
      </c>
      <c r="M16" s="212">
        <v>110.3</v>
      </c>
      <c r="N16" s="212">
        <v>108.4</v>
      </c>
      <c r="O16" s="233"/>
    </row>
    <row r="17" spans="1:15" s="81" customFormat="1" ht="14.85" customHeight="1">
      <c r="A17" s="210"/>
      <c r="B17" s="231">
        <v>2018</v>
      </c>
      <c r="C17" s="212">
        <v>113.9</v>
      </c>
      <c r="D17" s="212">
        <v>87.7</v>
      </c>
      <c r="E17" s="212">
        <v>95</v>
      </c>
      <c r="F17" s="212">
        <v>105.9</v>
      </c>
      <c r="G17" s="212">
        <v>111.1</v>
      </c>
      <c r="H17" s="212">
        <v>100</v>
      </c>
      <c r="I17" s="212">
        <v>101.3</v>
      </c>
      <c r="J17" s="212">
        <v>100.8</v>
      </c>
      <c r="K17" s="212">
        <v>110.4</v>
      </c>
      <c r="L17" s="212">
        <v>105.4</v>
      </c>
      <c r="M17" s="212">
        <v>85.3</v>
      </c>
      <c r="N17" s="212">
        <v>87</v>
      </c>
      <c r="O17" s="233"/>
    </row>
    <row r="18" spans="1:15" s="81" customFormat="1" ht="14.85" customHeight="1">
      <c r="A18" s="210"/>
      <c r="B18" s="231">
        <v>2019</v>
      </c>
      <c r="C18" s="212">
        <v>91.5</v>
      </c>
      <c r="D18" s="212">
        <v>108.8</v>
      </c>
      <c r="E18" s="212">
        <v>100</v>
      </c>
      <c r="F18" s="212">
        <v>108.3</v>
      </c>
      <c r="G18" s="212">
        <v>104.1</v>
      </c>
      <c r="H18" s="212">
        <v>100</v>
      </c>
      <c r="I18" s="212">
        <v>85.1</v>
      </c>
      <c r="J18" s="212">
        <v>94.9</v>
      </c>
      <c r="K18" s="212">
        <v>100</v>
      </c>
      <c r="L18" s="212">
        <v>93.9</v>
      </c>
      <c r="M18" s="212">
        <v>105.7</v>
      </c>
      <c r="N18" s="212">
        <v>97.1</v>
      </c>
      <c r="O18" s="233"/>
    </row>
    <row r="19" spans="1:15" s="81" customFormat="1" ht="14.85" customHeight="1">
      <c r="A19" s="210"/>
      <c r="B19" s="231">
        <v>2020</v>
      </c>
      <c r="C19" s="212">
        <v>104.2</v>
      </c>
      <c r="D19" s="213">
        <v>100</v>
      </c>
      <c r="E19" s="213">
        <v>100</v>
      </c>
      <c r="F19" s="213">
        <v>35.6</v>
      </c>
      <c r="G19" s="213">
        <v>100</v>
      </c>
      <c r="H19" s="212">
        <v>88</v>
      </c>
      <c r="I19" s="213">
        <v>100</v>
      </c>
      <c r="J19" s="213">
        <v>209</v>
      </c>
      <c r="K19" s="213">
        <v>112.5</v>
      </c>
      <c r="L19" s="213">
        <v>104.1</v>
      </c>
      <c r="M19" s="213">
        <v>94.4</v>
      </c>
      <c r="N19" s="213">
        <v>100</v>
      </c>
      <c r="O19" s="233"/>
    </row>
    <row r="20" spans="1:15" s="81" customFormat="1" ht="14.85" customHeight="1">
      <c r="A20" s="210"/>
      <c r="B20" s="231"/>
      <c r="C20" s="212"/>
      <c r="D20" s="213"/>
      <c r="E20" s="213"/>
      <c r="F20" s="213"/>
      <c r="G20" s="213"/>
      <c r="H20" s="212"/>
      <c r="I20" s="213"/>
      <c r="J20" s="213"/>
      <c r="K20" s="213"/>
      <c r="L20" s="213"/>
      <c r="M20" s="213"/>
      <c r="N20" s="213"/>
      <c r="O20" s="210"/>
    </row>
    <row r="21" spans="1:15" s="81" customFormat="1" ht="14.85" customHeight="1">
      <c r="A21" s="210" t="s">
        <v>43</v>
      </c>
      <c r="B21" s="231">
        <v>2015</v>
      </c>
      <c r="C21" s="212">
        <v>99.7</v>
      </c>
      <c r="D21" s="212">
        <v>98.1</v>
      </c>
      <c r="E21" s="212">
        <v>115.3</v>
      </c>
      <c r="F21" s="212">
        <v>308.3</v>
      </c>
      <c r="G21" s="212">
        <v>98.7</v>
      </c>
      <c r="H21" s="212">
        <v>99.3</v>
      </c>
      <c r="I21" s="212">
        <v>100</v>
      </c>
      <c r="J21" s="212">
        <v>99.6</v>
      </c>
      <c r="K21" s="212">
        <v>100.1</v>
      </c>
      <c r="L21" s="212">
        <v>100.9</v>
      </c>
      <c r="M21" s="212">
        <v>100.2</v>
      </c>
      <c r="N21" s="212">
        <v>100.1</v>
      </c>
      <c r="O21" s="233" t="s">
        <v>44</v>
      </c>
    </row>
    <row r="22" spans="1:15" s="81" customFormat="1" ht="14.85" customHeight="1">
      <c r="A22" s="210"/>
      <c r="B22" s="231">
        <v>2016</v>
      </c>
      <c r="C22" s="212">
        <v>99.9</v>
      </c>
      <c r="D22" s="212">
        <v>99.4</v>
      </c>
      <c r="E22" s="212">
        <v>99.4</v>
      </c>
      <c r="F22" s="212">
        <v>99.4</v>
      </c>
      <c r="G22" s="212">
        <v>228.4</v>
      </c>
      <c r="H22" s="212">
        <v>98.2</v>
      </c>
      <c r="I22" s="212">
        <v>101.1</v>
      </c>
      <c r="J22" s="212">
        <v>101.9</v>
      </c>
      <c r="K22" s="212">
        <v>100.1</v>
      </c>
      <c r="L22" s="212">
        <v>100.4</v>
      </c>
      <c r="M22" s="212">
        <v>107.7</v>
      </c>
      <c r="N22" s="212">
        <v>103.6</v>
      </c>
      <c r="O22" s="233" t="s">
        <v>45</v>
      </c>
    </row>
    <row r="23" spans="1:15" s="81" customFormat="1" ht="14.85" customHeight="1">
      <c r="A23" s="210"/>
      <c r="B23" s="231">
        <v>2017</v>
      </c>
      <c r="C23" s="212">
        <v>100.6</v>
      </c>
      <c r="D23" s="212">
        <v>100.1</v>
      </c>
      <c r="E23" s="212">
        <v>100.2</v>
      </c>
      <c r="F23" s="212">
        <v>99.4</v>
      </c>
      <c r="G23" s="212">
        <v>98.8</v>
      </c>
      <c r="H23" s="212">
        <v>100</v>
      </c>
      <c r="I23" s="212">
        <v>100.5</v>
      </c>
      <c r="J23" s="212">
        <v>100.1</v>
      </c>
      <c r="K23" s="212">
        <v>100.2</v>
      </c>
      <c r="L23" s="212">
        <v>101.2</v>
      </c>
      <c r="M23" s="212">
        <v>100.6</v>
      </c>
      <c r="N23" s="212">
        <v>100.5</v>
      </c>
      <c r="O23" s="233"/>
    </row>
    <row r="24" spans="1:15" s="81" customFormat="1" ht="14.85" customHeight="1">
      <c r="A24" s="210"/>
      <c r="B24" s="231">
        <v>2018</v>
      </c>
      <c r="C24" s="212">
        <v>102</v>
      </c>
      <c r="D24" s="212">
        <v>99.4</v>
      </c>
      <c r="E24" s="212">
        <v>99.7</v>
      </c>
      <c r="F24" s="212">
        <v>98</v>
      </c>
      <c r="G24" s="212">
        <v>101.9</v>
      </c>
      <c r="H24" s="212">
        <v>100.8</v>
      </c>
      <c r="I24" s="212">
        <v>100.3</v>
      </c>
      <c r="J24" s="212">
        <v>100.5</v>
      </c>
      <c r="K24" s="212">
        <v>101.6</v>
      </c>
      <c r="L24" s="212">
        <v>100.9</v>
      </c>
      <c r="M24" s="212">
        <v>119.8</v>
      </c>
      <c r="N24" s="212">
        <v>102.5</v>
      </c>
      <c r="O24" s="233"/>
    </row>
    <row r="25" spans="1:15" s="81" customFormat="1" ht="14.85" customHeight="1">
      <c r="A25" s="210"/>
      <c r="B25" s="231">
        <v>2019</v>
      </c>
      <c r="C25" s="212">
        <v>98.7</v>
      </c>
      <c r="D25" s="212">
        <v>99</v>
      </c>
      <c r="E25" s="212">
        <v>97.9</v>
      </c>
      <c r="F25" s="212">
        <v>97.2</v>
      </c>
      <c r="G25" s="212">
        <v>98.4</v>
      </c>
      <c r="H25" s="212">
        <v>100.2</v>
      </c>
      <c r="I25" s="212">
        <v>88.1</v>
      </c>
      <c r="J25" s="212">
        <v>87.4</v>
      </c>
      <c r="K25" s="212">
        <v>95.2</v>
      </c>
      <c r="L25" s="212">
        <v>94.7</v>
      </c>
      <c r="M25" s="212">
        <v>107.8</v>
      </c>
      <c r="N25" s="212">
        <v>95.2</v>
      </c>
      <c r="O25" s="233"/>
    </row>
    <row r="26" spans="1:15" s="81" customFormat="1" ht="14.85" customHeight="1">
      <c r="A26" s="210"/>
      <c r="B26" s="231">
        <v>2020</v>
      </c>
      <c r="C26" s="212">
        <v>117.4</v>
      </c>
      <c r="D26" s="213">
        <v>92.6</v>
      </c>
      <c r="E26" s="213">
        <v>85.1</v>
      </c>
      <c r="F26" s="213">
        <v>86.1</v>
      </c>
      <c r="G26" s="213">
        <v>86.5</v>
      </c>
      <c r="H26" s="212">
        <v>79.3</v>
      </c>
      <c r="I26" s="213">
        <v>93.3</v>
      </c>
      <c r="J26" s="213">
        <v>110.9</v>
      </c>
      <c r="K26" s="213">
        <v>128.5</v>
      </c>
      <c r="L26" s="213">
        <v>139.80000000000001</v>
      </c>
      <c r="M26" s="213">
        <v>123.7</v>
      </c>
      <c r="N26" s="213">
        <v>101.9</v>
      </c>
      <c r="O26" s="233"/>
    </row>
    <row r="27" spans="1:15" s="81" customFormat="1" ht="14.85" customHeight="1">
      <c r="A27" s="210"/>
      <c r="B27" s="231"/>
      <c r="C27" s="212"/>
      <c r="D27" s="213"/>
      <c r="E27" s="213"/>
      <c r="F27" s="213"/>
      <c r="G27" s="213"/>
      <c r="H27" s="212"/>
      <c r="I27" s="213"/>
      <c r="J27" s="213"/>
      <c r="K27" s="213"/>
      <c r="L27" s="213"/>
      <c r="M27" s="213"/>
      <c r="N27" s="213"/>
      <c r="O27" s="210"/>
    </row>
    <row r="28" spans="1:15" s="81" customFormat="1" ht="14.85" customHeight="1">
      <c r="A28" s="210" t="s">
        <v>46</v>
      </c>
      <c r="B28" s="231">
        <v>2015</v>
      </c>
      <c r="C28" s="212">
        <v>96.8</v>
      </c>
      <c r="D28" s="212">
        <v>118</v>
      </c>
      <c r="E28" s="212">
        <v>114.1</v>
      </c>
      <c r="F28" s="212">
        <v>91.3</v>
      </c>
      <c r="G28" s="212">
        <v>84.4</v>
      </c>
      <c r="H28" s="212">
        <v>101.4</v>
      </c>
      <c r="I28" s="212">
        <v>105.3</v>
      </c>
      <c r="J28" s="212">
        <v>95.6</v>
      </c>
      <c r="K28" s="212">
        <v>98.2</v>
      </c>
      <c r="L28" s="212">
        <v>102.1</v>
      </c>
      <c r="M28" s="212">
        <v>93</v>
      </c>
      <c r="N28" s="212">
        <v>91.3</v>
      </c>
      <c r="O28" s="233" t="s">
        <v>47</v>
      </c>
    </row>
    <row r="29" spans="1:15" s="81" customFormat="1" ht="14.85" customHeight="1">
      <c r="A29" s="210"/>
      <c r="B29" s="231">
        <v>2016</v>
      </c>
      <c r="C29" s="212">
        <v>96.7</v>
      </c>
      <c r="D29" s="212">
        <v>104.5</v>
      </c>
      <c r="E29" s="212">
        <v>109.7</v>
      </c>
      <c r="F29" s="212">
        <v>129.6</v>
      </c>
      <c r="G29" s="212">
        <v>107.9</v>
      </c>
      <c r="H29" s="212">
        <v>98.5</v>
      </c>
      <c r="I29" s="212">
        <v>91.9</v>
      </c>
      <c r="J29" s="212">
        <v>106.4</v>
      </c>
      <c r="K29" s="212">
        <v>113.9</v>
      </c>
      <c r="L29" s="212">
        <v>96.5</v>
      </c>
      <c r="M29" s="212">
        <v>110.5</v>
      </c>
      <c r="N29" s="212">
        <v>120.4</v>
      </c>
      <c r="O29" s="233"/>
    </row>
    <row r="30" spans="1:15" s="81" customFormat="1" ht="14.85" customHeight="1">
      <c r="A30" s="210"/>
      <c r="B30" s="231">
        <v>2017</v>
      </c>
      <c r="C30" s="212">
        <v>111.4</v>
      </c>
      <c r="D30" s="212">
        <v>106.2</v>
      </c>
      <c r="E30" s="212">
        <v>112</v>
      </c>
      <c r="F30" s="212">
        <v>98</v>
      </c>
      <c r="G30" s="212">
        <v>75.7</v>
      </c>
      <c r="H30" s="212">
        <v>91.8</v>
      </c>
      <c r="I30" s="212">
        <v>98.4</v>
      </c>
      <c r="J30" s="212">
        <v>106.6</v>
      </c>
      <c r="K30" s="212">
        <v>107.3</v>
      </c>
      <c r="L30" s="212">
        <v>106.3</v>
      </c>
      <c r="M30" s="212">
        <v>93.7</v>
      </c>
      <c r="N30" s="212">
        <v>105.1</v>
      </c>
      <c r="O30" s="233"/>
    </row>
    <row r="31" spans="1:15" s="81" customFormat="1" ht="14.85" customHeight="1">
      <c r="A31" s="210"/>
      <c r="B31" s="231">
        <v>2018</v>
      </c>
      <c r="C31" s="212">
        <v>103.9</v>
      </c>
      <c r="D31" s="212">
        <v>109.4</v>
      </c>
      <c r="E31" s="212">
        <v>98.5</v>
      </c>
      <c r="F31" s="212">
        <v>95.5</v>
      </c>
      <c r="G31" s="212">
        <v>91.3</v>
      </c>
      <c r="H31" s="212">
        <v>103.8</v>
      </c>
      <c r="I31" s="212">
        <v>104.6</v>
      </c>
      <c r="J31" s="212">
        <v>98.7</v>
      </c>
      <c r="K31" s="212">
        <v>103.2</v>
      </c>
      <c r="L31" s="212">
        <v>106.5</v>
      </c>
      <c r="M31" s="212">
        <v>102.7</v>
      </c>
      <c r="N31" s="212">
        <v>108.6</v>
      </c>
      <c r="O31" s="233"/>
    </row>
    <row r="32" spans="1:15" s="81" customFormat="1" ht="14.85" customHeight="1">
      <c r="A32" s="210"/>
      <c r="B32" s="231">
        <v>2019</v>
      </c>
      <c r="C32" s="212">
        <v>92</v>
      </c>
      <c r="D32" s="212">
        <v>102.6</v>
      </c>
      <c r="E32" s="212">
        <v>106.6</v>
      </c>
      <c r="F32" s="212">
        <v>97.5</v>
      </c>
      <c r="G32" s="212">
        <v>110.2</v>
      </c>
      <c r="H32" s="212">
        <v>101.4</v>
      </c>
      <c r="I32" s="212">
        <v>107.8</v>
      </c>
      <c r="J32" s="212">
        <v>103.2</v>
      </c>
      <c r="K32" s="212">
        <v>75.7</v>
      </c>
      <c r="L32" s="212">
        <v>89.7</v>
      </c>
      <c r="M32" s="212">
        <v>97.7</v>
      </c>
      <c r="N32" s="212">
        <v>95.4</v>
      </c>
      <c r="O32" s="233"/>
    </row>
    <row r="33" spans="1:15" s="81" customFormat="1" ht="14.85" customHeight="1">
      <c r="A33" s="210"/>
      <c r="B33" s="231">
        <v>2020</v>
      </c>
      <c r="C33" s="212">
        <v>104</v>
      </c>
      <c r="D33" s="213">
        <v>103.4</v>
      </c>
      <c r="E33" s="213">
        <v>98.3</v>
      </c>
      <c r="F33" s="213">
        <v>105.4</v>
      </c>
      <c r="G33" s="213">
        <v>96.2</v>
      </c>
      <c r="H33" s="212">
        <v>103.7</v>
      </c>
      <c r="I33" s="213">
        <v>105.6</v>
      </c>
      <c r="J33" s="213">
        <v>102.4</v>
      </c>
      <c r="K33" s="213">
        <v>105.5</v>
      </c>
      <c r="L33" s="213">
        <v>110</v>
      </c>
      <c r="M33" s="213">
        <v>97.8</v>
      </c>
      <c r="N33" s="213">
        <v>108.4</v>
      </c>
      <c r="O33" s="233"/>
    </row>
    <row r="34" spans="1:15" s="81" customFormat="1" ht="14.85" customHeight="1">
      <c r="A34" s="210"/>
      <c r="B34" s="231"/>
      <c r="C34" s="212"/>
      <c r="D34" s="213"/>
      <c r="E34" s="213"/>
      <c r="F34" s="213"/>
      <c r="G34" s="213"/>
      <c r="H34" s="212"/>
      <c r="I34" s="213"/>
      <c r="J34" s="213"/>
      <c r="K34" s="213"/>
      <c r="L34" s="213"/>
      <c r="M34" s="213"/>
      <c r="N34" s="213"/>
      <c r="O34" s="210"/>
    </row>
    <row r="35" spans="1:15" s="81" customFormat="1" ht="14.85" customHeight="1">
      <c r="A35" s="210" t="s">
        <v>48</v>
      </c>
      <c r="B35" s="231">
        <v>2015</v>
      </c>
      <c r="C35" s="212">
        <v>99</v>
      </c>
      <c r="D35" s="212">
        <v>124.3</v>
      </c>
      <c r="E35" s="212">
        <v>100.6</v>
      </c>
      <c r="F35" s="212">
        <v>101.6</v>
      </c>
      <c r="G35" s="212">
        <v>114.7</v>
      </c>
      <c r="H35" s="212">
        <v>97.1</v>
      </c>
      <c r="I35" s="212">
        <v>99.7</v>
      </c>
      <c r="J35" s="212">
        <v>89.4</v>
      </c>
      <c r="K35" s="212">
        <v>100.7</v>
      </c>
      <c r="L35" s="212">
        <v>100</v>
      </c>
      <c r="M35" s="212">
        <v>103.5</v>
      </c>
      <c r="N35" s="212">
        <v>105.3</v>
      </c>
      <c r="O35" s="233" t="s">
        <v>49</v>
      </c>
    </row>
    <row r="36" spans="1:15" s="81" customFormat="1" ht="14.85" customHeight="1">
      <c r="A36" s="210" t="s">
        <v>50</v>
      </c>
      <c r="B36" s="231">
        <v>2016</v>
      </c>
      <c r="C36" s="212">
        <v>99.8</v>
      </c>
      <c r="D36" s="212">
        <v>102</v>
      </c>
      <c r="E36" s="212">
        <v>100.7</v>
      </c>
      <c r="F36" s="212">
        <v>99.3</v>
      </c>
      <c r="G36" s="212">
        <v>99.7</v>
      </c>
      <c r="H36" s="212">
        <v>100.9</v>
      </c>
      <c r="I36" s="212">
        <v>99.9</v>
      </c>
      <c r="J36" s="212">
        <v>100.4</v>
      </c>
      <c r="K36" s="212">
        <v>103.7</v>
      </c>
      <c r="L36" s="212">
        <v>100.5</v>
      </c>
      <c r="M36" s="212">
        <v>101.7</v>
      </c>
      <c r="N36" s="212">
        <v>101.3</v>
      </c>
      <c r="O36" s="233" t="s">
        <v>51</v>
      </c>
    </row>
    <row r="37" spans="1:15" s="81" customFormat="1" ht="14.85" customHeight="1">
      <c r="A37" s="210"/>
      <c r="B37" s="231">
        <v>2017</v>
      </c>
      <c r="C37" s="212">
        <v>103.7</v>
      </c>
      <c r="D37" s="212">
        <v>102.1</v>
      </c>
      <c r="E37" s="212">
        <v>105.6</v>
      </c>
      <c r="F37" s="212">
        <v>101.7</v>
      </c>
      <c r="G37" s="212">
        <v>101.2</v>
      </c>
      <c r="H37" s="212">
        <v>103.4</v>
      </c>
      <c r="I37" s="212">
        <v>101.8</v>
      </c>
      <c r="J37" s="212">
        <v>102.1</v>
      </c>
      <c r="K37" s="212">
        <v>102.7</v>
      </c>
      <c r="L37" s="212">
        <v>103</v>
      </c>
      <c r="M37" s="212">
        <v>101.9</v>
      </c>
      <c r="N37" s="212">
        <v>101.6</v>
      </c>
      <c r="O37" s="233"/>
    </row>
    <row r="38" spans="1:15" s="81" customFormat="1" ht="14.85" customHeight="1">
      <c r="A38" s="210"/>
      <c r="B38" s="231">
        <v>2018</v>
      </c>
      <c r="C38" s="212">
        <v>105.7</v>
      </c>
      <c r="D38" s="212">
        <v>105.3</v>
      </c>
      <c r="E38" s="212">
        <v>105.4</v>
      </c>
      <c r="F38" s="212">
        <v>100.5</v>
      </c>
      <c r="G38" s="212">
        <v>104.8</v>
      </c>
      <c r="H38" s="212">
        <v>101.9</v>
      </c>
      <c r="I38" s="212">
        <v>100.3</v>
      </c>
      <c r="J38" s="212">
        <v>100.9</v>
      </c>
      <c r="K38" s="212">
        <v>101.6</v>
      </c>
      <c r="L38" s="212">
        <v>101.5</v>
      </c>
      <c r="M38" s="212">
        <v>100.1</v>
      </c>
      <c r="N38" s="212">
        <v>99.8</v>
      </c>
      <c r="O38" s="233"/>
    </row>
    <row r="39" spans="1:15" s="81" customFormat="1" ht="14.85" customHeight="1">
      <c r="A39" s="210"/>
      <c r="B39" s="231">
        <v>2019</v>
      </c>
      <c r="C39" s="212">
        <v>100.8</v>
      </c>
      <c r="D39" s="212">
        <v>101.8</v>
      </c>
      <c r="E39" s="212">
        <v>102.6</v>
      </c>
      <c r="F39" s="212">
        <v>100.1</v>
      </c>
      <c r="G39" s="212">
        <v>100.3</v>
      </c>
      <c r="H39" s="212">
        <v>100.1</v>
      </c>
      <c r="I39" s="212">
        <v>99.5</v>
      </c>
      <c r="J39" s="212">
        <v>100.2</v>
      </c>
      <c r="K39" s="212">
        <v>100.4</v>
      </c>
      <c r="L39" s="212">
        <v>98.9</v>
      </c>
      <c r="M39" s="212">
        <v>99.3</v>
      </c>
      <c r="N39" s="212">
        <v>99.5</v>
      </c>
      <c r="O39" s="233"/>
    </row>
    <row r="40" spans="1:15" s="81" customFormat="1" ht="14.85" customHeight="1">
      <c r="A40" s="210"/>
      <c r="B40" s="231">
        <v>2020</v>
      </c>
      <c r="C40" s="212">
        <v>100.3</v>
      </c>
      <c r="D40" s="213">
        <v>100</v>
      </c>
      <c r="E40" s="213">
        <v>100.5</v>
      </c>
      <c r="F40" s="213">
        <v>101.1</v>
      </c>
      <c r="G40" s="213">
        <v>100.4</v>
      </c>
      <c r="H40" s="212">
        <v>100.8</v>
      </c>
      <c r="I40" s="213">
        <v>100.2</v>
      </c>
      <c r="J40" s="213">
        <v>99.9</v>
      </c>
      <c r="K40" s="213">
        <v>100.4</v>
      </c>
      <c r="L40" s="213">
        <v>100.1</v>
      </c>
      <c r="M40" s="213">
        <v>100</v>
      </c>
      <c r="N40" s="213">
        <v>100.3</v>
      </c>
      <c r="O40" s="233"/>
    </row>
    <row r="41" spans="1:15" s="81" customFormat="1" ht="14.85" customHeight="1">
      <c r="A41" s="210"/>
      <c r="B41" s="231"/>
      <c r="C41" s="212"/>
      <c r="D41" s="213"/>
      <c r="E41" s="213"/>
      <c r="F41" s="213"/>
      <c r="G41" s="213"/>
      <c r="H41" s="212"/>
      <c r="I41" s="213"/>
      <c r="J41" s="213"/>
      <c r="K41" s="213"/>
      <c r="L41" s="213"/>
      <c r="M41" s="213"/>
      <c r="N41" s="213"/>
      <c r="O41" s="210"/>
    </row>
    <row r="42" spans="1:15" s="81" customFormat="1" ht="14.85" customHeight="1">
      <c r="A42" s="210" t="s">
        <v>52</v>
      </c>
      <c r="B42" s="231">
        <v>2015</v>
      </c>
      <c r="C42" s="212">
        <v>101.3</v>
      </c>
      <c r="D42" s="212">
        <v>101.6</v>
      </c>
      <c r="E42" s="212">
        <v>107.2</v>
      </c>
      <c r="F42" s="212">
        <v>100.7</v>
      </c>
      <c r="G42" s="212">
        <v>101</v>
      </c>
      <c r="H42" s="212">
        <v>102</v>
      </c>
      <c r="I42" s="212">
        <v>103.2</v>
      </c>
      <c r="J42" s="212">
        <v>101.3</v>
      </c>
      <c r="K42" s="212">
        <v>99.5</v>
      </c>
      <c r="L42" s="212">
        <v>104.8</v>
      </c>
      <c r="M42" s="212">
        <v>100</v>
      </c>
      <c r="N42" s="212">
        <v>99</v>
      </c>
      <c r="O42" s="233" t="s">
        <v>53</v>
      </c>
    </row>
    <row r="43" spans="1:15" s="81" customFormat="1" ht="14.85" customHeight="1">
      <c r="A43" s="210" t="s">
        <v>54</v>
      </c>
      <c r="B43" s="231">
        <v>2016</v>
      </c>
      <c r="C43" s="212">
        <v>100.4</v>
      </c>
      <c r="D43" s="212">
        <v>99.3</v>
      </c>
      <c r="E43" s="212">
        <v>100.3</v>
      </c>
      <c r="F43" s="212">
        <v>98.9</v>
      </c>
      <c r="G43" s="212">
        <v>99.8</v>
      </c>
      <c r="H43" s="212">
        <v>99.7</v>
      </c>
      <c r="I43" s="212">
        <v>98.7</v>
      </c>
      <c r="J43" s="212">
        <v>100.5</v>
      </c>
      <c r="K43" s="212">
        <v>102.1</v>
      </c>
      <c r="L43" s="212">
        <v>102.2</v>
      </c>
      <c r="M43" s="212">
        <v>103.5</v>
      </c>
      <c r="N43" s="212">
        <v>103.4</v>
      </c>
      <c r="O43" s="233" t="s">
        <v>55</v>
      </c>
    </row>
    <row r="44" spans="1:15" s="81" customFormat="1" ht="14.85" customHeight="1">
      <c r="A44" s="210"/>
      <c r="B44" s="231">
        <v>2017</v>
      </c>
      <c r="C44" s="212">
        <v>104.2</v>
      </c>
      <c r="D44" s="212">
        <v>109.2</v>
      </c>
      <c r="E44" s="212">
        <v>102.1</v>
      </c>
      <c r="F44" s="212">
        <v>99.9</v>
      </c>
      <c r="G44" s="212">
        <v>99.1</v>
      </c>
      <c r="H44" s="212">
        <v>99.9</v>
      </c>
      <c r="I44" s="212">
        <v>100.3</v>
      </c>
      <c r="J44" s="212">
        <v>99.6</v>
      </c>
      <c r="K44" s="212">
        <v>102.7</v>
      </c>
      <c r="L44" s="212">
        <v>100.9</v>
      </c>
      <c r="M44" s="212">
        <v>102.6</v>
      </c>
      <c r="N44" s="212">
        <v>100.9</v>
      </c>
      <c r="O44" s="233"/>
    </row>
    <row r="45" spans="1:15" s="81" customFormat="1" ht="14.85" customHeight="1">
      <c r="A45" s="210"/>
      <c r="B45" s="231">
        <v>2018</v>
      </c>
      <c r="C45" s="212">
        <v>101.9</v>
      </c>
      <c r="D45" s="212">
        <v>104.5</v>
      </c>
      <c r="E45" s="212">
        <v>97.2</v>
      </c>
      <c r="F45" s="212">
        <v>99.8</v>
      </c>
      <c r="G45" s="212">
        <v>97.8</v>
      </c>
      <c r="H45" s="212">
        <v>99.3</v>
      </c>
      <c r="I45" s="212">
        <v>99.3</v>
      </c>
      <c r="J45" s="212">
        <v>99</v>
      </c>
      <c r="K45" s="212">
        <v>101.1</v>
      </c>
      <c r="L45" s="212">
        <v>100.6</v>
      </c>
      <c r="M45" s="212">
        <v>101</v>
      </c>
      <c r="N45" s="212">
        <v>99.9</v>
      </c>
      <c r="O45" s="233"/>
    </row>
    <row r="46" spans="1:15" s="81" customFormat="1" ht="14.85" customHeight="1">
      <c r="A46" s="210"/>
      <c r="B46" s="231">
        <v>2019</v>
      </c>
      <c r="C46" s="212">
        <v>100.1</v>
      </c>
      <c r="D46" s="212">
        <v>98.5</v>
      </c>
      <c r="E46" s="212">
        <v>101.5</v>
      </c>
      <c r="F46" s="212">
        <v>97.6</v>
      </c>
      <c r="G46" s="212">
        <v>98.9</v>
      </c>
      <c r="H46" s="212">
        <v>99</v>
      </c>
      <c r="I46" s="212">
        <v>99.8</v>
      </c>
      <c r="J46" s="212">
        <v>100.2</v>
      </c>
      <c r="K46" s="212">
        <v>101.1</v>
      </c>
      <c r="L46" s="212">
        <v>101.9</v>
      </c>
      <c r="M46" s="212">
        <v>100.1</v>
      </c>
      <c r="N46" s="212">
        <v>100.2</v>
      </c>
      <c r="O46" s="233"/>
    </row>
    <row r="47" spans="1:15" s="81" customFormat="1" ht="14.85" customHeight="1">
      <c r="A47" s="210"/>
      <c r="B47" s="231">
        <v>2020</v>
      </c>
      <c r="C47" s="212">
        <v>101.1</v>
      </c>
      <c r="D47" s="213">
        <v>102.9</v>
      </c>
      <c r="E47" s="213">
        <v>101.8</v>
      </c>
      <c r="F47" s="213">
        <v>100.5</v>
      </c>
      <c r="G47" s="213">
        <v>100.9</v>
      </c>
      <c r="H47" s="212">
        <v>100.7</v>
      </c>
      <c r="I47" s="213">
        <v>102</v>
      </c>
      <c r="J47" s="213">
        <v>100</v>
      </c>
      <c r="K47" s="213">
        <v>98.3</v>
      </c>
      <c r="L47" s="213">
        <v>100.1</v>
      </c>
      <c r="M47" s="213">
        <v>100.3</v>
      </c>
      <c r="N47" s="213">
        <v>101.7</v>
      </c>
      <c r="O47" s="233"/>
    </row>
    <row r="48" spans="1:15" s="81" customFormat="1" ht="11.25" customHeight="1">
      <c r="A48" s="210"/>
      <c r="B48" s="231"/>
      <c r="C48" s="212"/>
      <c r="D48" s="213"/>
      <c r="E48" s="213"/>
      <c r="F48" s="213"/>
      <c r="G48" s="213"/>
      <c r="H48" s="212"/>
      <c r="I48" s="213"/>
      <c r="J48" s="213"/>
      <c r="K48" s="213"/>
      <c r="L48" s="213"/>
      <c r="M48" s="213"/>
      <c r="N48" s="213"/>
      <c r="O48" s="210"/>
    </row>
    <row r="49" spans="1:15" s="81" customFormat="1" ht="14.85" customHeight="1">
      <c r="A49" s="210" t="s">
        <v>56</v>
      </c>
      <c r="B49" s="231">
        <v>2015</v>
      </c>
      <c r="C49" s="212">
        <v>96.3</v>
      </c>
      <c r="D49" s="212">
        <v>97.3</v>
      </c>
      <c r="E49" s="212">
        <v>113.8</v>
      </c>
      <c r="F49" s="212">
        <v>110.4</v>
      </c>
      <c r="G49" s="212">
        <v>103.2</v>
      </c>
      <c r="H49" s="212">
        <v>99.9</v>
      </c>
      <c r="I49" s="212">
        <v>110.9</v>
      </c>
      <c r="J49" s="212">
        <v>101</v>
      </c>
      <c r="K49" s="212">
        <v>94.2</v>
      </c>
      <c r="L49" s="212">
        <v>93</v>
      </c>
      <c r="M49" s="212">
        <v>100.4</v>
      </c>
      <c r="N49" s="212">
        <v>97.2</v>
      </c>
      <c r="O49" s="233" t="s">
        <v>57</v>
      </c>
    </row>
    <row r="50" spans="1:15" s="81" customFormat="1" ht="14.85" customHeight="1">
      <c r="A50" s="210"/>
      <c r="B50" s="231">
        <v>2016</v>
      </c>
      <c r="C50" s="212">
        <v>98.1</v>
      </c>
      <c r="D50" s="212">
        <v>89.5</v>
      </c>
      <c r="E50" s="212">
        <v>110.2</v>
      </c>
      <c r="F50" s="212">
        <v>105.9</v>
      </c>
      <c r="G50" s="212">
        <v>98.9</v>
      </c>
      <c r="H50" s="212">
        <v>98.7</v>
      </c>
      <c r="I50" s="212">
        <v>105.8</v>
      </c>
      <c r="J50" s="212">
        <v>101</v>
      </c>
      <c r="K50" s="212">
        <v>105.5</v>
      </c>
      <c r="L50" s="212">
        <v>93</v>
      </c>
      <c r="M50" s="212">
        <v>104.1</v>
      </c>
      <c r="N50" s="212">
        <v>106.1</v>
      </c>
      <c r="O50" s="233"/>
    </row>
    <row r="51" spans="1:15" s="81" customFormat="1" ht="14.85" customHeight="1">
      <c r="A51" s="210"/>
      <c r="B51" s="231">
        <v>2017</v>
      </c>
      <c r="C51" s="212">
        <v>92.7</v>
      </c>
      <c r="D51" s="212">
        <v>113.1</v>
      </c>
      <c r="E51" s="212">
        <v>97</v>
      </c>
      <c r="F51" s="212">
        <v>107.9</v>
      </c>
      <c r="G51" s="212">
        <v>108.4</v>
      </c>
      <c r="H51" s="212">
        <v>112.2</v>
      </c>
      <c r="I51" s="212">
        <v>98.9</v>
      </c>
      <c r="J51" s="212">
        <v>104.6</v>
      </c>
      <c r="K51" s="212">
        <v>105.3</v>
      </c>
      <c r="L51" s="212">
        <v>92.5</v>
      </c>
      <c r="M51" s="212">
        <v>101.5</v>
      </c>
      <c r="N51" s="212">
        <v>98.8</v>
      </c>
      <c r="O51" s="233"/>
    </row>
    <row r="52" spans="1:15" s="81" customFormat="1" ht="14.85" customHeight="1">
      <c r="A52" s="210"/>
      <c r="B52" s="231">
        <v>2018</v>
      </c>
      <c r="C52" s="212">
        <v>99.5</v>
      </c>
      <c r="D52" s="212">
        <v>99.4</v>
      </c>
      <c r="E52" s="212">
        <v>100.6</v>
      </c>
      <c r="F52" s="212">
        <v>108.2</v>
      </c>
      <c r="G52" s="212">
        <v>92.4</v>
      </c>
      <c r="H52" s="212">
        <v>101</v>
      </c>
      <c r="I52" s="212">
        <v>99.1</v>
      </c>
      <c r="J52" s="212">
        <v>103.8</v>
      </c>
      <c r="K52" s="212">
        <v>104.8</v>
      </c>
      <c r="L52" s="212">
        <v>97</v>
      </c>
      <c r="M52" s="212">
        <v>95.2</v>
      </c>
      <c r="N52" s="212">
        <v>101.3</v>
      </c>
      <c r="O52" s="233"/>
    </row>
    <row r="53" spans="1:15" s="81" customFormat="1" ht="14.85" customHeight="1">
      <c r="A53" s="210"/>
      <c r="B53" s="231">
        <v>2019</v>
      </c>
      <c r="C53" s="212">
        <v>96.8</v>
      </c>
      <c r="D53" s="212">
        <v>96</v>
      </c>
      <c r="E53" s="212">
        <v>98.5</v>
      </c>
      <c r="F53" s="212">
        <v>119.1</v>
      </c>
      <c r="G53" s="212">
        <v>90.1</v>
      </c>
      <c r="H53" s="212">
        <v>109.1</v>
      </c>
      <c r="I53" s="212">
        <v>97</v>
      </c>
      <c r="J53" s="212">
        <v>106.5</v>
      </c>
      <c r="K53" s="212">
        <v>94.6</v>
      </c>
      <c r="L53" s="212">
        <v>101.5</v>
      </c>
      <c r="M53" s="212">
        <v>95.1</v>
      </c>
      <c r="N53" s="212">
        <v>100.5</v>
      </c>
      <c r="O53" s="233"/>
    </row>
    <row r="54" spans="1:15" s="81" customFormat="1" ht="14.85" customHeight="1">
      <c r="A54" s="210"/>
      <c r="B54" s="231">
        <v>2020</v>
      </c>
      <c r="C54" s="212">
        <v>98.3</v>
      </c>
      <c r="D54" s="212">
        <v>95.9</v>
      </c>
      <c r="E54" s="212">
        <v>107.4</v>
      </c>
      <c r="F54" s="212">
        <v>102.2</v>
      </c>
      <c r="G54" s="212">
        <v>96.7</v>
      </c>
      <c r="H54" s="212">
        <v>99.6</v>
      </c>
      <c r="I54" s="212">
        <v>98.5</v>
      </c>
      <c r="J54" s="212">
        <v>106.8</v>
      </c>
      <c r="K54" s="212">
        <v>96.5</v>
      </c>
      <c r="L54" s="212">
        <v>102</v>
      </c>
      <c r="M54" s="212">
        <v>97</v>
      </c>
      <c r="N54" s="212">
        <v>93.6</v>
      </c>
      <c r="O54" s="233"/>
    </row>
    <row r="55" spans="1:15" ht="15.95" customHeight="1">
      <c r="A55" s="129" t="s">
        <v>1012</v>
      </c>
      <c r="B55" s="129"/>
      <c r="C55" s="217"/>
      <c r="D55" s="217"/>
      <c r="E55" s="217"/>
      <c r="F55" s="217"/>
      <c r="G55" s="131"/>
      <c r="H55" s="129"/>
      <c r="I55" s="129"/>
      <c r="J55" s="129"/>
      <c r="K55" s="218"/>
      <c r="L55" s="218"/>
      <c r="M55" s="589" t="s">
        <v>1013</v>
      </c>
      <c r="N55" s="589"/>
      <c r="O55" s="589"/>
    </row>
    <row r="56" spans="1:15" ht="15.75" customHeight="1">
      <c r="A56" s="125"/>
      <c r="B56" s="124"/>
      <c r="C56" s="159" t="s">
        <v>528</v>
      </c>
      <c r="D56" s="159" t="s">
        <v>529</v>
      </c>
      <c r="E56" s="159" t="s">
        <v>530</v>
      </c>
      <c r="F56" s="252" t="s">
        <v>531</v>
      </c>
      <c r="G56" s="252" t="s">
        <v>532</v>
      </c>
      <c r="H56" s="252" t="s">
        <v>533</v>
      </c>
      <c r="I56" s="253" t="s">
        <v>534</v>
      </c>
      <c r="J56" s="159" t="s">
        <v>535</v>
      </c>
      <c r="K56" s="159" t="s">
        <v>536</v>
      </c>
      <c r="L56" s="159" t="s">
        <v>537</v>
      </c>
      <c r="M56" s="159" t="s">
        <v>538</v>
      </c>
      <c r="N56" s="159" t="s">
        <v>539</v>
      </c>
      <c r="O56" s="125"/>
    </row>
    <row r="57" spans="1:15" ht="15.75" customHeight="1">
      <c r="A57" s="127"/>
      <c r="B57" s="126"/>
      <c r="C57" s="170" t="s">
        <v>0</v>
      </c>
      <c r="D57" s="170" t="s">
        <v>1</v>
      </c>
      <c r="E57" s="170" t="s">
        <v>2</v>
      </c>
      <c r="F57" s="254" t="s">
        <v>3</v>
      </c>
      <c r="G57" s="254" t="s">
        <v>4</v>
      </c>
      <c r="H57" s="254" t="s">
        <v>5</v>
      </c>
      <c r="I57" s="255" t="s">
        <v>6</v>
      </c>
      <c r="J57" s="170" t="s">
        <v>7</v>
      </c>
      <c r="K57" s="170" t="s">
        <v>11</v>
      </c>
      <c r="L57" s="170" t="s">
        <v>8</v>
      </c>
      <c r="M57" s="170" t="s">
        <v>9</v>
      </c>
      <c r="N57" s="170" t="s">
        <v>10</v>
      </c>
      <c r="O57" s="127"/>
    </row>
    <row r="58" spans="1:15" s="81" customFormat="1" ht="6.75" customHeight="1">
      <c r="A58" s="210"/>
      <c r="B58" s="231"/>
      <c r="C58" s="212"/>
      <c r="D58" s="213"/>
      <c r="E58" s="213"/>
      <c r="F58" s="213"/>
      <c r="G58" s="213"/>
      <c r="H58" s="212"/>
      <c r="I58" s="213"/>
      <c r="J58" s="213"/>
      <c r="K58" s="213"/>
      <c r="L58" s="213"/>
      <c r="M58" s="213"/>
      <c r="N58" s="213"/>
      <c r="O58" s="210"/>
    </row>
    <row r="59" spans="1:15" s="81" customFormat="1" ht="13.5" customHeight="1">
      <c r="A59" s="210" t="s">
        <v>425</v>
      </c>
      <c r="B59" s="231">
        <v>2015</v>
      </c>
      <c r="C59" s="212">
        <v>95.2</v>
      </c>
      <c r="D59" s="213">
        <v>94.7</v>
      </c>
      <c r="E59" s="213">
        <v>114.2</v>
      </c>
      <c r="F59" s="213">
        <v>101.9</v>
      </c>
      <c r="G59" s="213">
        <v>105.7</v>
      </c>
      <c r="H59" s="212">
        <v>99.3</v>
      </c>
      <c r="I59" s="213">
        <v>102.8</v>
      </c>
      <c r="J59" s="213">
        <v>102.3</v>
      </c>
      <c r="K59" s="213">
        <v>101.9</v>
      </c>
      <c r="L59" s="213">
        <v>102.1</v>
      </c>
      <c r="M59" s="213">
        <v>98.9</v>
      </c>
      <c r="N59" s="213">
        <v>104.2</v>
      </c>
      <c r="O59" s="233" t="s">
        <v>59</v>
      </c>
    </row>
    <row r="60" spans="1:15" s="81" customFormat="1" ht="13.5" customHeight="1">
      <c r="A60" s="210" t="s">
        <v>54</v>
      </c>
      <c r="B60" s="231">
        <v>2016</v>
      </c>
      <c r="C60" s="212">
        <v>95.6</v>
      </c>
      <c r="D60" s="213">
        <v>100.2</v>
      </c>
      <c r="E60" s="213">
        <v>100.2</v>
      </c>
      <c r="F60" s="213">
        <v>103.7</v>
      </c>
      <c r="G60" s="213">
        <v>97.8</v>
      </c>
      <c r="H60" s="212">
        <v>103.4</v>
      </c>
      <c r="I60" s="213">
        <v>104</v>
      </c>
      <c r="J60" s="213">
        <v>98.1</v>
      </c>
      <c r="K60" s="213">
        <v>107.3</v>
      </c>
      <c r="L60" s="213">
        <v>99</v>
      </c>
      <c r="M60" s="213">
        <v>99.9</v>
      </c>
      <c r="N60" s="213">
        <v>100.4</v>
      </c>
      <c r="O60" s="210"/>
    </row>
    <row r="61" spans="1:15" s="81" customFormat="1" ht="13.5" customHeight="1">
      <c r="A61" s="210"/>
      <c r="B61" s="231">
        <v>2017</v>
      </c>
      <c r="C61" s="212">
        <v>100.7</v>
      </c>
      <c r="D61" s="213">
        <v>104.7</v>
      </c>
      <c r="E61" s="213">
        <v>100.4</v>
      </c>
      <c r="F61" s="213">
        <v>101.6</v>
      </c>
      <c r="G61" s="213">
        <v>100.3</v>
      </c>
      <c r="H61" s="212">
        <v>106.2</v>
      </c>
      <c r="I61" s="213">
        <v>107.6</v>
      </c>
      <c r="J61" s="213">
        <v>104.3</v>
      </c>
      <c r="K61" s="213">
        <v>106.4</v>
      </c>
      <c r="L61" s="213">
        <v>98.1</v>
      </c>
      <c r="M61" s="213">
        <v>98.7</v>
      </c>
      <c r="N61" s="213">
        <v>102.2</v>
      </c>
      <c r="O61" s="210"/>
    </row>
    <row r="62" spans="1:15" s="81" customFormat="1" ht="13.5" customHeight="1">
      <c r="A62" s="210"/>
      <c r="B62" s="231">
        <v>2018</v>
      </c>
      <c r="C62" s="212">
        <v>102.3</v>
      </c>
      <c r="D62" s="213">
        <v>99</v>
      </c>
      <c r="E62" s="213">
        <v>101.4</v>
      </c>
      <c r="F62" s="213">
        <v>96.9</v>
      </c>
      <c r="G62" s="213">
        <v>97.9</v>
      </c>
      <c r="H62" s="212">
        <v>100.2</v>
      </c>
      <c r="I62" s="213">
        <v>87.1</v>
      </c>
      <c r="J62" s="213">
        <v>105.9</v>
      </c>
      <c r="K62" s="213">
        <v>103.2</v>
      </c>
      <c r="L62" s="213">
        <v>108.5</v>
      </c>
      <c r="M62" s="213">
        <v>97.9</v>
      </c>
      <c r="N62" s="213">
        <v>100.5</v>
      </c>
      <c r="O62" s="210"/>
    </row>
    <row r="63" spans="1:15" s="81" customFormat="1" ht="13.5" customHeight="1">
      <c r="A63" s="210"/>
      <c r="B63" s="231">
        <v>2019</v>
      </c>
      <c r="C63" s="212">
        <v>101.4</v>
      </c>
      <c r="D63" s="213">
        <v>97.6</v>
      </c>
      <c r="E63" s="213">
        <v>99.2</v>
      </c>
      <c r="F63" s="213">
        <v>103</v>
      </c>
      <c r="G63" s="213">
        <v>101.8</v>
      </c>
      <c r="H63" s="212">
        <v>102.1</v>
      </c>
      <c r="I63" s="213">
        <v>100.4</v>
      </c>
      <c r="J63" s="213">
        <v>97.3</v>
      </c>
      <c r="K63" s="213">
        <v>98.9</v>
      </c>
      <c r="L63" s="213">
        <v>98.5</v>
      </c>
      <c r="M63" s="213">
        <v>99.7</v>
      </c>
      <c r="N63" s="213">
        <v>95.8</v>
      </c>
      <c r="O63" s="210"/>
    </row>
    <row r="64" spans="1:15" s="81" customFormat="1" ht="13.5" customHeight="1">
      <c r="A64" s="210"/>
      <c r="B64" s="231">
        <v>2020</v>
      </c>
      <c r="C64" s="212">
        <v>98.5</v>
      </c>
      <c r="D64" s="213">
        <v>98.9</v>
      </c>
      <c r="E64" s="213">
        <v>99.9</v>
      </c>
      <c r="F64" s="213">
        <v>97.8</v>
      </c>
      <c r="G64" s="213">
        <v>99.5</v>
      </c>
      <c r="H64" s="212">
        <v>101.4</v>
      </c>
      <c r="I64" s="213">
        <v>102.4</v>
      </c>
      <c r="J64" s="213">
        <v>100.2</v>
      </c>
      <c r="K64" s="213">
        <v>100.5</v>
      </c>
      <c r="L64" s="213">
        <v>101.7</v>
      </c>
      <c r="M64" s="213">
        <v>99.6</v>
      </c>
      <c r="N64" s="213">
        <v>100.5</v>
      </c>
      <c r="O64" s="210"/>
    </row>
    <row r="65" spans="1:15" s="81" customFormat="1" ht="11.85" customHeight="1">
      <c r="A65" s="210"/>
      <c r="B65" s="231"/>
      <c r="C65" s="212"/>
      <c r="D65" s="213"/>
      <c r="E65" s="213"/>
      <c r="F65" s="213"/>
      <c r="G65" s="213"/>
      <c r="H65" s="212"/>
      <c r="I65" s="213"/>
      <c r="J65" s="213"/>
      <c r="K65" s="213"/>
      <c r="L65" s="213"/>
      <c r="M65" s="213"/>
      <c r="N65" s="213"/>
      <c r="O65" s="210"/>
    </row>
    <row r="66" spans="1:15" s="81" customFormat="1" ht="13.5" customHeight="1">
      <c r="A66" s="210" t="s">
        <v>404</v>
      </c>
      <c r="B66" s="231">
        <v>2015</v>
      </c>
      <c r="C66" s="212">
        <v>100.6</v>
      </c>
      <c r="D66" s="212">
        <v>101.1</v>
      </c>
      <c r="E66" s="212">
        <v>108.6</v>
      </c>
      <c r="F66" s="212">
        <v>102.4</v>
      </c>
      <c r="G66" s="212">
        <v>99.9</v>
      </c>
      <c r="H66" s="212">
        <v>99.2</v>
      </c>
      <c r="I66" s="212">
        <v>100.1</v>
      </c>
      <c r="J66" s="212">
        <v>102.8</v>
      </c>
      <c r="K66" s="212">
        <v>101.3</v>
      </c>
      <c r="L66" s="212">
        <v>100.7</v>
      </c>
      <c r="M66" s="212">
        <v>101.5</v>
      </c>
      <c r="N66" s="212">
        <v>100.7</v>
      </c>
      <c r="O66" s="233" t="s">
        <v>418</v>
      </c>
    </row>
    <row r="67" spans="1:15" s="81" customFormat="1" ht="13.5" customHeight="1">
      <c r="A67" s="210" t="s">
        <v>193</v>
      </c>
      <c r="B67" s="231">
        <v>2016</v>
      </c>
      <c r="C67" s="212">
        <v>100</v>
      </c>
      <c r="D67" s="212">
        <v>100.1</v>
      </c>
      <c r="E67" s="212">
        <v>100.4</v>
      </c>
      <c r="F67" s="212">
        <v>100</v>
      </c>
      <c r="G67" s="212">
        <v>100.2</v>
      </c>
      <c r="H67" s="212">
        <v>100.1</v>
      </c>
      <c r="I67" s="212">
        <v>100.7</v>
      </c>
      <c r="J67" s="212">
        <v>100.2</v>
      </c>
      <c r="K67" s="212">
        <v>101.7</v>
      </c>
      <c r="L67" s="212">
        <v>101.2</v>
      </c>
      <c r="M67" s="212">
        <v>100</v>
      </c>
      <c r="N67" s="212">
        <v>100.7</v>
      </c>
      <c r="O67" s="233"/>
    </row>
    <row r="68" spans="1:15" s="81" customFormat="1" ht="13.5" customHeight="1">
      <c r="A68" s="210"/>
      <c r="B68" s="231">
        <v>2017</v>
      </c>
      <c r="C68" s="212">
        <v>100.3</v>
      </c>
      <c r="D68" s="212">
        <v>103.3</v>
      </c>
      <c r="E68" s="212">
        <v>101.3</v>
      </c>
      <c r="F68" s="212">
        <v>101.3</v>
      </c>
      <c r="G68" s="212">
        <v>100.8</v>
      </c>
      <c r="H68" s="212">
        <v>101.5</v>
      </c>
      <c r="I68" s="212">
        <v>102.1</v>
      </c>
      <c r="J68" s="212">
        <v>101.3</v>
      </c>
      <c r="K68" s="212">
        <v>101.8</v>
      </c>
      <c r="L68" s="212">
        <v>102.4</v>
      </c>
      <c r="M68" s="212">
        <v>101.3</v>
      </c>
      <c r="N68" s="212">
        <v>102.1</v>
      </c>
      <c r="O68" s="233"/>
    </row>
    <row r="69" spans="1:15" s="81" customFormat="1" ht="13.5" customHeight="1">
      <c r="A69" s="210"/>
      <c r="B69" s="231">
        <v>2018</v>
      </c>
      <c r="C69" s="212">
        <v>100.6</v>
      </c>
      <c r="D69" s="212">
        <v>102.7</v>
      </c>
      <c r="E69" s="212">
        <v>101</v>
      </c>
      <c r="F69" s="212">
        <v>100.4</v>
      </c>
      <c r="G69" s="212">
        <v>100.2</v>
      </c>
      <c r="H69" s="212">
        <v>99.9</v>
      </c>
      <c r="I69" s="212">
        <v>100.8</v>
      </c>
      <c r="J69" s="212">
        <v>98.8</v>
      </c>
      <c r="K69" s="212">
        <v>103.3</v>
      </c>
      <c r="L69" s="212">
        <v>101.9</v>
      </c>
      <c r="M69" s="212">
        <v>100.7</v>
      </c>
      <c r="N69" s="212">
        <v>100.3</v>
      </c>
      <c r="O69" s="233"/>
    </row>
    <row r="70" spans="1:15" s="81" customFormat="1" ht="13.5" customHeight="1">
      <c r="A70" s="210"/>
      <c r="B70" s="231">
        <v>2019</v>
      </c>
      <c r="C70" s="212">
        <v>100.3</v>
      </c>
      <c r="D70" s="212">
        <v>99.8</v>
      </c>
      <c r="E70" s="212">
        <v>101.6</v>
      </c>
      <c r="F70" s="212">
        <v>101.5</v>
      </c>
      <c r="G70" s="212">
        <v>101.8</v>
      </c>
      <c r="H70" s="212">
        <v>100.3</v>
      </c>
      <c r="I70" s="212">
        <v>100.4</v>
      </c>
      <c r="J70" s="212">
        <v>100.1</v>
      </c>
      <c r="K70" s="212">
        <v>100.5</v>
      </c>
      <c r="L70" s="212">
        <v>100.2</v>
      </c>
      <c r="M70" s="212">
        <v>100</v>
      </c>
      <c r="N70" s="212">
        <v>100.2</v>
      </c>
      <c r="O70" s="233"/>
    </row>
    <row r="71" spans="1:15" s="81" customFormat="1" ht="13.5" customHeight="1">
      <c r="A71" s="210"/>
      <c r="B71" s="231">
        <v>2020</v>
      </c>
      <c r="C71" s="212">
        <v>100.3</v>
      </c>
      <c r="D71" s="213">
        <v>100</v>
      </c>
      <c r="E71" s="213">
        <v>100.2</v>
      </c>
      <c r="F71" s="213">
        <v>101.1</v>
      </c>
      <c r="G71" s="213">
        <v>100.2</v>
      </c>
      <c r="H71" s="212">
        <v>100</v>
      </c>
      <c r="I71" s="213">
        <v>100</v>
      </c>
      <c r="J71" s="213">
        <v>100.3</v>
      </c>
      <c r="K71" s="213">
        <v>101</v>
      </c>
      <c r="L71" s="213">
        <v>100.3</v>
      </c>
      <c r="M71" s="213">
        <v>100.9</v>
      </c>
      <c r="N71" s="213">
        <v>99.9</v>
      </c>
      <c r="O71" s="233"/>
    </row>
    <row r="72" spans="1:15" s="81" customFormat="1" ht="11.85" customHeight="1">
      <c r="A72" s="210"/>
      <c r="B72" s="231"/>
      <c r="C72" s="212"/>
      <c r="D72" s="213"/>
      <c r="E72" s="213"/>
      <c r="F72" s="213"/>
      <c r="G72" s="213"/>
      <c r="H72" s="212"/>
      <c r="I72" s="213"/>
      <c r="J72" s="213"/>
      <c r="K72" s="213"/>
      <c r="L72" s="213"/>
      <c r="M72" s="213"/>
      <c r="N72" s="213"/>
      <c r="O72" s="210"/>
    </row>
    <row r="73" spans="1:15" s="81" customFormat="1" ht="13.5" customHeight="1">
      <c r="A73" s="210" t="s">
        <v>60</v>
      </c>
      <c r="B73" s="231">
        <v>2015</v>
      </c>
      <c r="C73" s="212">
        <v>102.7</v>
      </c>
      <c r="D73" s="212">
        <v>104.5</v>
      </c>
      <c r="E73" s="212">
        <v>110.2</v>
      </c>
      <c r="F73" s="212">
        <v>100.1</v>
      </c>
      <c r="G73" s="212">
        <v>100.2</v>
      </c>
      <c r="H73" s="212">
        <v>102.3</v>
      </c>
      <c r="I73" s="212">
        <v>101.2</v>
      </c>
      <c r="J73" s="212">
        <v>100</v>
      </c>
      <c r="K73" s="212">
        <v>98.9</v>
      </c>
      <c r="L73" s="212">
        <v>101.7</v>
      </c>
      <c r="M73" s="212">
        <v>101.8</v>
      </c>
      <c r="N73" s="212">
        <v>100</v>
      </c>
      <c r="O73" s="233" t="s">
        <v>61</v>
      </c>
    </row>
    <row r="74" spans="1:15" s="81" customFormat="1" ht="13.5" customHeight="1">
      <c r="A74" s="210"/>
      <c r="B74" s="231">
        <v>2016</v>
      </c>
      <c r="C74" s="212">
        <v>111.4</v>
      </c>
      <c r="D74" s="212">
        <v>105.8</v>
      </c>
      <c r="E74" s="212">
        <v>100.2</v>
      </c>
      <c r="F74" s="212">
        <v>99.9</v>
      </c>
      <c r="G74" s="212">
        <v>104.9</v>
      </c>
      <c r="H74" s="212">
        <v>105.3</v>
      </c>
      <c r="I74" s="212">
        <v>100</v>
      </c>
      <c r="J74" s="212">
        <v>100</v>
      </c>
      <c r="K74" s="212">
        <v>100.9</v>
      </c>
      <c r="L74" s="212">
        <v>100</v>
      </c>
      <c r="M74" s="212">
        <v>104</v>
      </c>
      <c r="N74" s="212">
        <v>100.2</v>
      </c>
      <c r="O74" s="233"/>
    </row>
    <row r="75" spans="1:15" s="81" customFormat="1" ht="13.5" customHeight="1">
      <c r="A75" s="210"/>
      <c r="B75" s="231">
        <v>2017</v>
      </c>
      <c r="C75" s="212">
        <v>100</v>
      </c>
      <c r="D75" s="212">
        <v>100</v>
      </c>
      <c r="E75" s="212">
        <v>102.1</v>
      </c>
      <c r="F75" s="212">
        <v>100</v>
      </c>
      <c r="G75" s="212">
        <v>100</v>
      </c>
      <c r="H75" s="212">
        <v>100</v>
      </c>
      <c r="I75" s="212">
        <v>100</v>
      </c>
      <c r="J75" s="212">
        <v>100</v>
      </c>
      <c r="K75" s="212">
        <v>102.8</v>
      </c>
      <c r="L75" s="212">
        <v>100.2</v>
      </c>
      <c r="M75" s="212">
        <v>100</v>
      </c>
      <c r="N75" s="212">
        <v>100.1</v>
      </c>
      <c r="O75" s="233"/>
    </row>
    <row r="76" spans="1:15" s="81" customFormat="1" ht="13.5" customHeight="1">
      <c r="A76" s="210"/>
      <c r="B76" s="231">
        <v>2018</v>
      </c>
      <c r="C76" s="212">
        <v>104.8</v>
      </c>
      <c r="D76" s="212">
        <v>100.1</v>
      </c>
      <c r="E76" s="212">
        <v>103.4</v>
      </c>
      <c r="F76" s="212">
        <v>100.7</v>
      </c>
      <c r="G76" s="212">
        <v>100</v>
      </c>
      <c r="H76" s="212">
        <v>100.5</v>
      </c>
      <c r="I76" s="212">
        <v>100</v>
      </c>
      <c r="J76" s="212">
        <v>100</v>
      </c>
      <c r="K76" s="212">
        <v>104.2</v>
      </c>
      <c r="L76" s="212">
        <v>100.6</v>
      </c>
      <c r="M76" s="212">
        <v>100</v>
      </c>
      <c r="N76" s="212">
        <v>100.1</v>
      </c>
      <c r="O76" s="233"/>
    </row>
    <row r="77" spans="1:15" s="81" customFormat="1" ht="13.5" customHeight="1">
      <c r="A77" s="210"/>
      <c r="B77" s="231">
        <v>2019</v>
      </c>
      <c r="C77" s="212">
        <v>100</v>
      </c>
      <c r="D77" s="212">
        <v>101.1</v>
      </c>
      <c r="E77" s="212">
        <v>100.2</v>
      </c>
      <c r="F77" s="212">
        <v>100</v>
      </c>
      <c r="G77" s="212">
        <v>100</v>
      </c>
      <c r="H77" s="212">
        <v>100</v>
      </c>
      <c r="I77" s="212">
        <v>100</v>
      </c>
      <c r="J77" s="212">
        <v>100.1</v>
      </c>
      <c r="K77" s="212">
        <v>102.2</v>
      </c>
      <c r="L77" s="212">
        <v>100.3</v>
      </c>
      <c r="M77" s="212">
        <v>100.3</v>
      </c>
      <c r="N77" s="212">
        <v>100</v>
      </c>
      <c r="O77" s="233"/>
    </row>
    <row r="78" spans="1:15" s="81" customFormat="1" ht="13.5" customHeight="1">
      <c r="A78" s="210"/>
      <c r="B78" s="231">
        <v>2020</v>
      </c>
      <c r="C78" s="212">
        <v>100.1</v>
      </c>
      <c r="D78" s="213">
        <v>100</v>
      </c>
      <c r="E78" s="213">
        <v>100</v>
      </c>
      <c r="F78" s="213">
        <v>100</v>
      </c>
      <c r="G78" s="213">
        <v>100</v>
      </c>
      <c r="H78" s="212">
        <v>100.8</v>
      </c>
      <c r="I78" s="213">
        <v>100</v>
      </c>
      <c r="J78" s="213">
        <v>100.1</v>
      </c>
      <c r="K78" s="213">
        <v>100</v>
      </c>
      <c r="L78" s="213">
        <v>104.4</v>
      </c>
      <c r="M78" s="213">
        <v>100</v>
      </c>
      <c r="N78" s="213">
        <v>100</v>
      </c>
      <c r="O78" s="233"/>
    </row>
    <row r="79" spans="1:15" s="81" customFormat="1" ht="11.85" customHeight="1">
      <c r="A79" s="210"/>
      <c r="B79" s="231"/>
      <c r="C79" s="212"/>
      <c r="D79" s="213"/>
      <c r="E79" s="213"/>
      <c r="F79" s="213"/>
      <c r="G79" s="213"/>
      <c r="H79" s="212"/>
      <c r="I79" s="213"/>
      <c r="J79" s="213"/>
      <c r="K79" s="213"/>
      <c r="L79" s="213"/>
      <c r="M79" s="213"/>
      <c r="N79" s="213"/>
      <c r="O79" s="210"/>
    </row>
    <row r="80" spans="1:15" ht="13.5" customHeight="1">
      <c r="A80" s="210" t="s">
        <v>62</v>
      </c>
      <c r="B80" s="231">
        <v>2015</v>
      </c>
      <c r="C80" s="212">
        <v>105.3</v>
      </c>
      <c r="D80" s="212">
        <v>113.4</v>
      </c>
      <c r="E80" s="212">
        <v>103.2</v>
      </c>
      <c r="F80" s="212">
        <v>99.7</v>
      </c>
      <c r="G80" s="212">
        <v>99.6</v>
      </c>
      <c r="H80" s="212">
        <v>102.9</v>
      </c>
      <c r="I80" s="212">
        <v>100.1</v>
      </c>
      <c r="J80" s="212">
        <v>106.6</v>
      </c>
      <c r="K80" s="212">
        <v>104.7</v>
      </c>
      <c r="L80" s="212">
        <v>104.1</v>
      </c>
      <c r="M80" s="212">
        <v>100.2</v>
      </c>
      <c r="N80" s="212">
        <v>102.3</v>
      </c>
      <c r="O80" s="233" t="s">
        <v>63</v>
      </c>
    </row>
    <row r="81" spans="1:15" ht="13.5" customHeight="1">
      <c r="A81" s="210"/>
      <c r="B81" s="231">
        <v>2016</v>
      </c>
      <c r="C81" s="212">
        <v>109.1</v>
      </c>
      <c r="D81" s="212">
        <v>104.6</v>
      </c>
      <c r="E81" s="212">
        <v>104.5</v>
      </c>
      <c r="F81" s="212">
        <v>99.7</v>
      </c>
      <c r="G81" s="212">
        <v>99.8</v>
      </c>
      <c r="H81" s="212">
        <v>100.6</v>
      </c>
      <c r="I81" s="212">
        <v>99.6</v>
      </c>
      <c r="J81" s="212">
        <v>93.3</v>
      </c>
      <c r="K81" s="212">
        <v>100</v>
      </c>
      <c r="L81" s="212">
        <v>102.3</v>
      </c>
      <c r="M81" s="212">
        <v>101</v>
      </c>
      <c r="N81" s="212">
        <v>99.2</v>
      </c>
      <c r="O81" s="233"/>
    </row>
    <row r="82" spans="1:15" ht="13.5" customHeight="1">
      <c r="A82" s="210"/>
      <c r="B82" s="231">
        <v>2017</v>
      </c>
      <c r="C82" s="212">
        <v>100.4</v>
      </c>
      <c r="D82" s="212">
        <v>100</v>
      </c>
      <c r="E82" s="212">
        <v>100.1</v>
      </c>
      <c r="F82" s="212">
        <v>99.2</v>
      </c>
      <c r="G82" s="212">
        <v>99.7</v>
      </c>
      <c r="H82" s="212">
        <v>101.3</v>
      </c>
      <c r="I82" s="212">
        <v>107.2</v>
      </c>
      <c r="J82" s="212">
        <v>108.9</v>
      </c>
      <c r="K82" s="212">
        <v>109.1</v>
      </c>
      <c r="L82" s="212">
        <v>102.9</v>
      </c>
      <c r="M82" s="212">
        <v>102.3</v>
      </c>
      <c r="N82" s="212">
        <v>113.1</v>
      </c>
      <c r="O82" s="233"/>
    </row>
    <row r="83" spans="1:15" ht="13.5" customHeight="1">
      <c r="A83" s="210"/>
      <c r="B83" s="231">
        <v>2018</v>
      </c>
      <c r="C83" s="212">
        <v>107.4</v>
      </c>
      <c r="D83" s="212">
        <v>100</v>
      </c>
      <c r="E83" s="212">
        <v>99.4</v>
      </c>
      <c r="F83" s="212">
        <v>103</v>
      </c>
      <c r="G83" s="212">
        <v>104.3</v>
      </c>
      <c r="H83" s="212">
        <v>98.6</v>
      </c>
      <c r="I83" s="212">
        <v>99</v>
      </c>
      <c r="J83" s="212">
        <v>96.9</v>
      </c>
      <c r="K83" s="212">
        <v>99.4</v>
      </c>
      <c r="L83" s="212">
        <v>94.6</v>
      </c>
      <c r="M83" s="212">
        <v>95.7</v>
      </c>
      <c r="N83" s="212">
        <v>93</v>
      </c>
      <c r="O83" s="233"/>
    </row>
    <row r="84" spans="1:15" ht="13.5" customHeight="1">
      <c r="A84" s="210"/>
      <c r="B84" s="231">
        <v>2019</v>
      </c>
      <c r="C84" s="212">
        <v>95.9</v>
      </c>
      <c r="D84" s="212">
        <v>98.6</v>
      </c>
      <c r="E84" s="212">
        <v>103.3</v>
      </c>
      <c r="F84" s="212">
        <v>97.7</v>
      </c>
      <c r="G84" s="212">
        <v>101.7</v>
      </c>
      <c r="H84" s="212">
        <v>101.9</v>
      </c>
      <c r="I84" s="212">
        <v>101.1</v>
      </c>
      <c r="J84" s="212">
        <v>101.2</v>
      </c>
      <c r="K84" s="212">
        <v>121.7</v>
      </c>
      <c r="L84" s="212">
        <v>102.7</v>
      </c>
      <c r="M84" s="212">
        <v>103.7</v>
      </c>
      <c r="N84" s="212">
        <v>99.9</v>
      </c>
      <c r="O84" s="233"/>
    </row>
    <row r="85" spans="1:15" ht="13.5" customHeight="1">
      <c r="A85" s="210"/>
      <c r="B85" s="231">
        <v>2020</v>
      </c>
      <c r="C85" s="212">
        <v>110.8</v>
      </c>
      <c r="D85" s="213">
        <v>99.5</v>
      </c>
      <c r="E85" s="213">
        <v>102.5</v>
      </c>
      <c r="F85" s="213">
        <v>101.7</v>
      </c>
      <c r="G85" s="213">
        <v>96.9</v>
      </c>
      <c r="H85" s="212">
        <v>102.8</v>
      </c>
      <c r="I85" s="213">
        <v>101.8</v>
      </c>
      <c r="J85" s="213">
        <v>103.1</v>
      </c>
      <c r="K85" s="213">
        <v>102.5</v>
      </c>
      <c r="L85" s="213">
        <v>100.8</v>
      </c>
      <c r="M85" s="213">
        <v>100</v>
      </c>
      <c r="N85" s="213">
        <v>100.5</v>
      </c>
      <c r="O85" s="233"/>
    </row>
    <row r="86" spans="1:15" s="81" customFormat="1" ht="11.85" customHeight="1">
      <c r="A86" s="210"/>
      <c r="B86" s="231"/>
      <c r="C86" s="212"/>
      <c r="D86" s="213"/>
      <c r="E86" s="213"/>
      <c r="F86" s="213"/>
      <c r="G86" s="213"/>
      <c r="H86" s="212"/>
      <c r="I86" s="213"/>
      <c r="J86" s="213"/>
      <c r="K86" s="213"/>
      <c r="L86" s="213"/>
      <c r="M86" s="213"/>
      <c r="N86" s="213"/>
      <c r="O86" s="210"/>
    </row>
    <row r="87" spans="1:15" ht="13.5" customHeight="1">
      <c r="A87" s="210" t="s">
        <v>64</v>
      </c>
      <c r="B87" s="231">
        <v>2015</v>
      </c>
      <c r="C87" s="212">
        <v>109</v>
      </c>
      <c r="D87" s="212">
        <v>109.6</v>
      </c>
      <c r="E87" s="212">
        <v>115.3</v>
      </c>
      <c r="F87" s="212">
        <v>101.6</v>
      </c>
      <c r="G87" s="212">
        <v>93.8</v>
      </c>
      <c r="H87" s="212">
        <v>104</v>
      </c>
      <c r="I87" s="212">
        <v>100</v>
      </c>
      <c r="J87" s="212">
        <v>104.2</v>
      </c>
      <c r="K87" s="212">
        <v>98.8</v>
      </c>
      <c r="L87" s="212">
        <v>96.6</v>
      </c>
      <c r="M87" s="212">
        <v>106.5</v>
      </c>
      <c r="N87" s="212">
        <v>101.8</v>
      </c>
      <c r="O87" s="233" t="s">
        <v>65</v>
      </c>
    </row>
    <row r="88" spans="1:15" ht="13.5" customHeight="1">
      <c r="A88" s="210"/>
      <c r="B88" s="231">
        <v>2016</v>
      </c>
      <c r="C88" s="212">
        <v>102.9</v>
      </c>
      <c r="D88" s="212">
        <v>110.8</v>
      </c>
      <c r="E88" s="212">
        <v>102.1</v>
      </c>
      <c r="F88" s="212">
        <v>101.4</v>
      </c>
      <c r="G88" s="212">
        <v>100</v>
      </c>
      <c r="H88" s="212">
        <v>96.6</v>
      </c>
      <c r="I88" s="212">
        <v>101.1</v>
      </c>
      <c r="J88" s="212">
        <v>99.1</v>
      </c>
      <c r="K88" s="212">
        <v>103.5</v>
      </c>
      <c r="L88" s="212">
        <v>98.8</v>
      </c>
      <c r="M88" s="212">
        <v>99.2</v>
      </c>
      <c r="N88" s="212">
        <v>99.9</v>
      </c>
      <c r="O88" s="233"/>
    </row>
    <row r="89" spans="1:15" ht="13.5" customHeight="1">
      <c r="A89" s="210"/>
      <c r="B89" s="231">
        <v>2017</v>
      </c>
      <c r="C89" s="212">
        <v>103.1</v>
      </c>
      <c r="D89" s="212">
        <v>102.8</v>
      </c>
      <c r="E89" s="212">
        <v>99.1</v>
      </c>
      <c r="F89" s="212">
        <v>95.9</v>
      </c>
      <c r="G89" s="212">
        <v>102.4</v>
      </c>
      <c r="H89" s="212">
        <v>93.8</v>
      </c>
      <c r="I89" s="212">
        <v>99.7</v>
      </c>
      <c r="J89" s="212">
        <v>100.9</v>
      </c>
      <c r="K89" s="212">
        <v>101.2</v>
      </c>
      <c r="L89" s="212">
        <v>103.1</v>
      </c>
      <c r="M89" s="212">
        <v>101.3</v>
      </c>
      <c r="N89" s="212">
        <v>100.2</v>
      </c>
      <c r="O89" s="233"/>
    </row>
    <row r="90" spans="1:15" ht="13.5" customHeight="1">
      <c r="A90" s="210"/>
      <c r="B90" s="231">
        <v>2018</v>
      </c>
      <c r="C90" s="212">
        <v>101.5</v>
      </c>
      <c r="D90" s="212">
        <v>98.4</v>
      </c>
      <c r="E90" s="212">
        <v>98.6</v>
      </c>
      <c r="F90" s="212">
        <v>99.6</v>
      </c>
      <c r="G90" s="212">
        <v>99.7</v>
      </c>
      <c r="H90" s="212">
        <v>99.8</v>
      </c>
      <c r="I90" s="212">
        <v>100.9</v>
      </c>
      <c r="J90" s="212">
        <v>101.4</v>
      </c>
      <c r="K90" s="212">
        <v>100.8</v>
      </c>
      <c r="L90" s="212">
        <v>98.2</v>
      </c>
      <c r="M90" s="212">
        <v>96.9</v>
      </c>
      <c r="N90" s="212">
        <v>98.1</v>
      </c>
      <c r="O90" s="233"/>
    </row>
    <row r="91" spans="1:15" ht="13.5" customHeight="1">
      <c r="A91" s="210"/>
      <c r="B91" s="231">
        <v>2019</v>
      </c>
      <c r="C91" s="212">
        <v>100.4</v>
      </c>
      <c r="D91" s="212">
        <v>100.8</v>
      </c>
      <c r="E91" s="212">
        <v>98.4</v>
      </c>
      <c r="F91" s="212">
        <v>100</v>
      </c>
      <c r="G91" s="212">
        <v>99</v>
      </c>
      <c r="H91" s="212">
        <v>101.8</v>
      </c>
      <c r="I91" s="212">
        <v>100.6</v>
      </c>
      <c r="J91" s="212">
        <v>100.9</v>
      </c>
      <c r="K91" s="212">
        <v>96.9</v>
      </c>
      <c r="L91" s="212">
        <v>95.7</v>
      </c>
      <c r="M91" s="212">
        <v>99.1</v>
      </c>
      <c r="N91" s="212">
        <v>99.3</v>
      </c>
      <c r="O91" s="233"/>
    </row>
    <row r="92" spans="1:15" ht="13.5" customHeight="1">
      <c r="A92" s="210"/>
      <c r="B92" s="231">
        <v>2020</v>
      </c>
      <c r="C92" s="212">
        <v>101.6</v>
      </c>
      <c r="D92" s="213">
        <v>103.2</v>
      </c>
      <c r="E92" s="213">
        <v>101.1</v>
      </c>
      <c r="F92" s="213">
        <v>102.1</v>
      </c>
      <c r="G92" s="213">
        <v>101.5</v>
      </c>
      <c r="H92" s="212">
        <v>101.8</v>
      </c>
      <c r="I92" s="213">
        <v>102.6</v>
      </c>
      <c r="J92" s="213">
        <v>101.6</v>
      </c>
      <c r="K92" s="213">
        <v>114.8</v>
      </c>
      <c r="L92" s="213">
        <v>100.2</v>
      </c>
      <c r="M92" s="213">
        <v>106.1</v>
      </c>
      <c r="N92" s="213">
        <v>105</v>
      </c>
      <c r="O92" s="233"/>
    </row>
    <row r="93" spans="1:15" s="81" customFormat="1" ht="11.85" customHeight="1">
      <c r="A93" s="210"/>
      <c r="B93" s="231"/>
      <c r="C93" s="212"/>
      <c r="D93" s="213"/>
      <c r="E93" s="213"/>
      <c r="F93" s="213"/>
      <c r="G93" s="213"/>
      <c r="H93" s="212"/>
      <c r="I93" s="213"/>
      <c r="J93" s="213"/>
      <c r="K93" s="213"/>
      <c r="L93" s="213"/>
      <c r="M93" s="213"/>
      <c r="N93" s="213"/>
      <c r="O93" s="210"/>
    </row>
    <row r="94" spans="1:15" s="81" customFormat="1" ht="13.5" customHeight="1">
      <c r="A94" s="210" t="s">
        <v>426</v>
      </c>
      <c r="B94" s="231">
        <v>2015</v>
      </c>
      <c r="C94" s="212">
        <v>107.1</v>
      </c>
      <c r="D94" s="212">
        <v>120.8</v>
      </c>
      <c r="E94" s="212">
        <v>111.5</v>
      </c>
      <c r="F94" s="212">
        <v>100.1</v>
      </c>
      <c r="G94" s="212">
        <v>100</v>
      </c>
      <c r="H94" s="212">
        <v>99.6</v>
      </c>
      <c r="I94" s="212">
        <v>101.5</v>
      </c>
      <c r="J94" s="212">
        <v>100.1</v>
      </c>
      <c r="K94" s="212">
        <v>98.1</v>
      </c>
      <c r="L94" s="212">
        <v>99.7</v>
      </c>
      <c r="M94" s="212">
        <v>102.6</v>
      </c>
      <c r="N94" s="212">
        <v>98.9</v>
      </c>
      <c r="O94" s="233" t="s">
        <v>427</v>
      </c>
    </row>
    <row r="95" spans="1:15" s="81" customFormat="1" ht="13.5" customHeight="1">
      <c r="A95" s="210" t="s">
        <v>1232</v>
      </c>
      <c r="B95" s="231">
        <v>2016</v>
      </c>
      <c r="C95" s="212">
        <v>101.7</v>
      </c>
      <c r="D95" s="212">
        <v>106.5</v>
      </c>
      <c r="E95" s="212">
        <v>100.7</v>
      </c>
      <c r="F95" s="212">
        <v>98.4</v>
      </c>
      <c r="G95" s="212">
        <v>98.7</v>
      </c>
      <c r="H95" s="212">
        <v>101.3</v>
      </c>
      <c r="I95" s="212">
        <v>99.8</v>
      </c>
      <c r="J95" s="212">
        <v>99.8</v>
      </c>
      <c r="K95" s="212">
        <v>101.1</v>
      </c>
      <c r="L95" s="212">
        <v>99.8</v>
      </c>
      <c r="M95" s="212">
        <v>100.1</v>
      </c>
      <c r="N95" s="212">
        <v>101.4</v>
      </c>
      <c r="O95" s="233" t="s">
        <v>428</v>
      </c>
    </row>
    <row r="96" spans="1:15" s="81" customFormat="1" ht="13.5" customHeight="1">
      <c r="A96" s="210" t="s">
        <v>416</v>
      </c>
      <c r="B96" s="231">
        <v>2017</v>
      </c>
      <c r="C96" s="212">
        <v>101.3</v>
      </c>
      <c r="D96" s="212">
        <v>99.8</v>
      </c>
      <c r="E96" s="212">
        <v>99.8</v>
      </c>
      <c r="F96" s="212">
        <v>97.3</v>
      </c>
      <c r="G96" s="212">
        <v>98.4</v>
      </c>
      <c r="H96" s="212">
        <v>99.9</v>
      </c>
      <c r="I96" s="212">
        <v>100.3</v>
      </c>
      <c r="J96" s="212">
        <v>99.4</v>
      </c>
      <c r="K96" s="212">
        <v>102.1</v>
      </c>
      <c r="L96" s="212">
        <v>104.1</v>
      </c>
      <c r="M96" s="212">
        <v>99.5</v>
      </c>
      <c r="N96" s="212">
        <v>100.8</v>
      </c>
      <c r="O96" s="233" t="s">
        <v>198</v>
      </c>
    </row>
    <row r="97" spans="1:15" s="81" customFormat="1" ht="13.5" customHeight="1">
      <c r="A97" s="210"/>
      <c r="B97" s="231">
        <v>2018</v>
      </c>
      <c r="C97" s="212">
        <v>102</v>
      </c>
      <c r="D97" s="212">
        <v>98.1</v>
      </c>
      <c r="E97" s="212">
        <v>97.6</v>
      </c>
      <c r="F97" s="212">
        <v>100.3</v>
      </c>
      <c r="G97" s="212">
        <v>99.8</v>
      </c>
      <c r="H97" s="212">
        <v>99.7</v>
      </c>
      <c r="I97" s="212">
        <v>101.2</v>
      </c>
      <c r="J97" s="212">
        <v>101</v>
      </c>
      <c r="K97" s="212">
        <v>98.9</v>
      </c>
      <c r="L97" s="212">
        <v>98.7</v>
      </c>
      <c r="M97" s="212">
        <v>95.2</v>
      </c>
      <c r="N97" s="212">
        <v>97.4</v>
      </c>
      <c r="O97" s="233"/>
    </row>
    <row r="98" spans="1:15" s="81" customFormat="1" ht="13.5" customHeight="1">
      <c r="A98" s="210"/>
      <c r="B98" s="231">
        <v>2019</v>
      </c>
      <c r="C98" s="212">
        <v>100.6</v>
      </c>
      <c r="D98" s="212">
        <v>98.3</v>
      </c>
      <c r="E98" s="212">
        <v>100.5</v>
      </c>
      <c r="F98" s="212">
        <v>100.4</v>
      </c>
      <c r="G98" s="212">
        <v>97.7</v>
      </c>
      <c r="H98" s="212">
        <v>101.8</v>
      </c>
      <c r="I98" s="212">
        <v>102.6</v>
      </c>
      <c r="J98" s="212">
        <v>101.5</v>
      </c>
      <c r="K98" s="212">
        <v>97.9</v>
      </c>
      <c r="L98" s="212">
        <v>97.6</v>
      </c>
      <c r="M98" s="212">
        <v>95.6</v>
      </c>
      <c r="N98" s="212">
        <v>97.1</v>
      </c>
      <c r="O98" s="233"/>
    </row>
    <row r="99" spans="1:15" s="81" customFormat="1" ht="13.5" customHeight="1">
      <c r="A99" s="210"/>
      <c r="B99" s="231">
        <v>2020</v>
      </c>
      <c r="C99" s="212">
        <v>101.1</v>
      </c>
      <c r="D99" s="213">
        <v>100.3</v>
      </c>
      <c r="E99" s="213">
        <v>109.8</v>
      </c>
      <c r="F99" s="213">
        <v>106.2</v>
      </c>
      <c r="G99" s="213">
        <v>92.5</v>
      </c>
      <c r="H99" s="212">
        <v>105.2</v>
      </c>
      <c r="I99" s="213">
        <v>106.5</v>
      </c>
      <c r="J99" s="213">
        <v>101.8</v>
      </c>
      <c r="K99" s="213">
        <v>99.8</v>
      </c>
      <c r="L99" s="213">
        <v>103.2</v>
      </c>
      <c r="M99" s="213">
        <v>101.2</v>
      </c>
      <c r="N99" s="213">
        <v>142.4</v>
      </c>
      <c r="O99" s="233"/>
    </row>
    <row r="100" spans="1:15" s="81" customFormat="1" ht="11.85" customHeight="1">
      <c r="A100" s="210"/>
      <c r="B100" s="231"/>
      <c r="C100" s="212"/>
      <c r="D100" s="213"/>
      <c r="E100" s="213"/>
      <c r="F100" s="213"/>
      <c r="G100" s="213"/>
      <c r="H100" s="212"/>
      <c r="I100" s="213"/>
      <c r="J100" s="213"/>
      <c r="K100" s="213"/>
      <c r="L100" s="213"/>
      <c r="M100" s="213"/>
      <c r="N100" s="213"/>
      <c r="O100" s="210"/>
    </row>
    <row r="101" spans="1:15" s="81" customFormat="1" ht="13.5" customHeight="1">
      <c r="A101" s="210" t="s">
        <v>69</v>
      </c>
      <c r="B101" s="231">
        <v>2015</v>
      </c>
      <c r="C101" s="212">
        <v>101.6</v>
      </c>
      <c r="D101" s="212">
        <v>100.5</v>
      </c>
      <c r="E101" s="212">
        <v>106.3</v>
      </c>
      <c r="F101" s="212">
        <v>101.2</v>
      </c>
      <c r="G101" s="212">
        <v>101.5</v>
      </c>
      <c r="H101" s="212">
        <v>100.3</v>
      </c>
      <c r="I101" s="212">
        <v>100.2</v>
      </c>
      <c r="J101" s="212">
        <v>101.1</v>
      </c>
      <c r="K101" s="212">
        <v>100.6</v>
      </c>
      <c r="L101" s="212">
        <v>101.8</v>
      </c>
      <c r="M101" s="212">
        <v>102.7</v>
      </c>
      <c r="N101" s="212">
        <v>102.9</v>
      </c>
      <c r="O101" s="233" t="s">
        <v>70</v>
      </c>
    </row>
    <row r="102" spans="1:15" s="81" customFormat="1" ht="13.5" customHeight="1">
      <c r="A102" s="210" t="s">
        <v>71</v>
      </c>
      <c r="B102" s="231">
        <v>2016</v>
      </c>
      <c r="C102" s="212">
        <v>100.8</v>
      </c>
      <c r="D102" s="212">
        <v>101.7</v>
      </c>
      <c r="E102" s="212">
        <v>102.3</v>
      </c>
      <c r="F102" s="212">
        <v>100.1</v>
      </c>
      <c r="G102" s="212">
        <v>98.8</v>
      </c>
      <c r="H102" s="212">
        <v>100.1</v>
      </c>
      <c r="I102" s="212">
        <v>99.6</v>
      </c>
      <c r="J102" s="212">
        <v>101.3</v>
      </c>
      <c r="K102" s="212">
        <v>104.5</v>
      </c>
      <c r="L102" s="212">
        <v>104</v>
      </c>
      <c r="M102" s="212">
        <v>101.6</v>
      </c>
      <c r="N102" s="212">
        <v>102.6</v>
      </c>
      <c r="O102" s="233"/>
    </row>
    <row r="103" spans="1:15" s="81" customFormat="1" ht="13.5" customHeight="1">
      <c r="A103" s="210" t="s">
        <v>72</v>
      </c>
      <c r="B103" s="231">
        <v>2017</v>
      </c>
      <c r="C103" s="212">
        <v>105.7</v>
      </c>
      <c r="D103" s="212">
        <v>103.1</v>
      </c>
      <c r="E103" s="212">
        <v>101.4</v>
      </c>
      <c r="F103" s="212">
        <v>100.4</v>
      </c>
      <c r="G103" s="212">
        <v>99.7</v>
      </c>
      <c r="H103" s="212">
        <v>100</v>
      </c>
      <c r="I103" s="212">
        <v>98.2</v>
      </c>
      <c r="J103" s="212">
        <v>101</v>
      </c>
      <c r="K103" s="212">
        <v>103.8</v>
      </c>
      <c r="L103" s="212">
        <v>102.3</v>
      </c>
      <c r="M103" s="212">
        <v>102.9</v>
      </c>
      <c r="N103" s="212">
        <v>102.1</v>
      </c>
      <c r="O103" s="233"/>
    </row>
    <row r="104" spans="1:15" s="81" customFormat="1" ht="13.5" customHeight="1">
      <c r="A104" s="210"/>
      <c r="B104" s="231">
        <v>2018</v>
      </c>
      <c r="C104" s="212">
        <v>100.2</v>
      </c>
      <c r="D104" s="212">
        <v>100.8</v>
      </c>
      <c r="E104" s="212">
        <v>101.8</v>
      </c>
      <c r="F104" s="212">
        <v>101.8</v>
      </c>
      <c r="G104" s="212">
        <v>99.1</v>
      </c>
      <c r="H104" s="212">
        <v>99.5</v>
      </c>
      <c r="I104" s="212">
        <v>100.1</v>
      </c>
      <c r="J104" s="212">
        <v>100.7</v>
      </c>
      <c r="K104" s="212">
        <v>102.6</v>
      </c>
      <c r="L104" s="212">
        <v>100.9</v>
      </c>
      <c r="M104" s="212">
        <v>101.1</v>
      </c>
      <c r="N104" s="212">
        <v>100.4</v>
      </c>
      <c r="O104" s="233"/>
    </row>
    <row r="105" spans="1:15" s="81" customFormat="1" ht="13.5" customHeight="1">
      <c r="A105" s="210"/>
      <c r="B105" s="231">
        <v>2019</v>
      </c>
      <c r="C105" s="212">
        <v>103.1</v>
      </c>
      <c r="D105" s="212">
        <v>100.1</v>
      </c>
      <c r="E105" s="212">
        <v>101.9</v>
      </c>
      <c r="F105" s="212">
        <v>97.4</v>
      </c>
      <c r="G105" s="212">
        <v>99.4</v>
      </c>
      <c r="H105" s="212">
        <v>100.1</v>
      </c>
      <c r="I105" s="212">
        <v>100</v>
      </c>
      <c r="J105" s="212">
        <v>100.5</v>
      </c>
      <c r="K105" s="212">
        <v>107.4</v>
      </c>
      <c r="L105" s="212">
        <v>97.8</v>
      </c>
      <c r="M105" s="212">
        <v>100.4</v>
      </c>
      <c r="N105" s="212">
        <v>100.8</v>
      </c>
      <c r="O105" s="233"/>
    </row>
    <row r="106" spans="1:15" s="81" customFormat="1" ht="13.5" customHeight="1">
      <c r="A106" s="210"/>
      <c r="B106" s="231">
        <v>2020</v>
      </c>
      <c r="C106" s="212">
        <v>101.6</v>
      </c>
      <c r="D106" s="213">
        <v>100.1</v>
      </c>
      <c r="E106" s="213">
        <v>100.2</v>
      </c>
      <c r="F106" s="213">
        <v>100.2</v>
      </c>
      <c r="G106" s="213">
        <v>100</v>
      </c>
      <c r="H106" s="212">
        <v>100.1</v>
      </c>
      <c r="I106" s="213">
        <v>101.9</v>
      </c>
      <c r="J106" s="213">
        <v>100</v>
      </c>
      <c r="K106" s="213">
        <v>107.2</v>
      </c>
      <c r="L106" s="213">
        <v>96.7</v>
      </c>
      <c r="M106" s="213">
        <v>100.8</v>
      </c>
      <c r="N106" s="213">
        <v>100.3</v>
      </c>
      <c r="O106" s="233"/>
    </row>
    <row r="107" spans="1:15" s="81" customFormat="1" ht="11.85" customHeight="1">
      <c r="A107" s="210"/>
      <c r="B107" s="231"/>
      <c r="C107" s="212"/>
      <c r="D107" s="213"/>
      <c r="E107" s="213"/>
      <c r="F107" s="213"/>
      <c r="G107" s="213"/>
      <c r="H107" s="212"/>
      <c r="I107" s="213"/>
      <c r="J107" s="213"/>
      <c r="K107" s="213"/>
      <c r="L107" s="213"/>
      <c r="M107" s="213"/>
      <c r="N107" s="213"/>
      <c r="O107" s="210"/>
    </row>
    <row r="108" spans="1:15" s="81" customFormat="1" ht="13.5" customHeight="1">
      <c r="A108" s="210" t="s">
        <v>73</v>
      </c>
      <c r="B108" s="231">
        <v>2015</v>
      </c>
      <c r="C108" s="212">
        <v>100.4</v>
      </c>
      <c r="D108" s="212">
        <v>100</v>
      </c>
      <c r="E108" s="212">
        <v>107.6</v>
      </c>
      <c r="F108" s="212">
        <v>99.9</v>
      </c>
      <c r="G108" s="212">
        <v>101</v>
      </c>
      <c r="H108" s="212">
        <v>99.3</v>
      </c>
      <c r="I108" s="212">
        <v>100.6</v>
      </c>
      <c r="J108" s="212">
        <v>100.6</v>
      </c>
      <c r="K108" s="212">
        <v>101.3</v>
      </c>
      <c r="L108" s="212">
        <v>106.4</v>
      </c>
      <c r="M108" s="212">
        <v>104.9</v>
      </c>
      <c r="N108" s="212">
        <v>104.6</v>
      </c>
      <c r="O108" s="233" t="s">
        <v>74</v>
      </c>
    </row>
    <row r="109" spans="1:15" s="81" customFormat="1" ht="13.5" customHeight="1">
      <c r="A109" s="210" t="s">
        <v>75</v>
      </c>
      <c r="B109" s="231">
        <v>2016</v>
      </c>
      <c r="C109" s="212">
        <v>102.1</v>
      </c>
      <c r="D109" s="212">
        <v>102.4</v>
      </c>
      <c r="E109" s="212">
        <v>104</v>
      </c>
      <c r="F109" s="212">
        <v>96.9</v>
      </c>
      <c r="G109" s="212">
        <v>97.1</v>
      </c>
      <c r="H109" s="212">
        <v>98.9</v>
      </c>
      <c r="I109" s="212">
        <v>100.1</v>
      </c>
      <c r="J109" s="212">
        <v>104.8</v>
      </c>
      <c r="K109" s="212">
        <v>105.9</v>
      </c>
      <c r="L109" s="212">
        <v>111.5</v>
      </c>
      <c r="M109" s="212">
        <v>103.2</v>
      </c>
      <c r="N109" s="212">
        <v>109</v>
      </c>
      <c r="O109" s="233"/>
    </row>
    <row r="110" spans="1:15" s="81" customFormat="1" ht="13.5" customHeight="1">
      <c r="A110" s="210"/>
      <c r="B110" s="231">
        <v>2017</v>
      </c>
      <c r="C110" s="212">
        <v>101.1</v>
      </c>
      <c r="D110" s="212">
        <v>100.2</v>
      </c>
      <c r="E110" s="212">
        <v>100.5</v>
      </c>
      <c r="F110" s="212">
        <v>97</v>
      </c>
      <c r="G110" s="212">
        <v>99.5</v>
      </c>
      <c r="H110" s="212">
        <v>101.6</v>
      </c>
      <c r="I110" s="212">
        <v>104</v>
      </c>
      <c r="J110" s="212">
        <v>100.6</v>
      </c>
      <c r="K110" s="212">
        <v>104</v>
      </c>
      <c r="L110" s="212">
        <v>102.2</v>
      </c>
      <c r="M110" s="212">
        <v>105</v>
      </c>
      <c r="N110" s="212">
        <v>99.2</v>
      </c>
      <c r="O110" s="233"/>
    </row>
    <row r="111" spans="1:15" s="81" customFormat="1" ht="13.5" customHeight="1">
      <c r="A111" s="210"/>
      <c r="B111" s="231">
        <v>2018</v>
      </c>
      <c r="C111" s="212">
        <v>100.1</v>
      </c>
      <c r="D111" s="212">
        <v>104</v>
      </c>
      <c r="E111" s="212">
        <v>96.9</v>
      </c>
      <c r="F111" s="212">
        <v>99.1</v>
      </c>
      <c r="G111" s="212">
        <v>97.9</v>
      </c>
      <c r="H111" s="212">
        <v>103.4</v>
      </c>
      <c r="I111" s="212">
        <v>99.8</v>
      </c>
      <c r="J111" s="212">
        <v>100.3</v>
      </c>
      <c r="K111" s="212">
        <v>102.7</v>
      </c>
      <c r="L111" s="212">
        <v>101.5</v>
      </c>
      <c r="M111" s="212">
        <v>101.3</v>
      </c>
      <c r="N111" s="212">
        <v>103</v>
      </c>
      <c r="O111" s="233"/>
    </row>
    <row r="112" spans="1:15" s="81" customFormat="1" ht="13.5" customHeight="1">
      <c r="A112" s="210"/>
      <c r="B112" s="231">
        <v>2019</v>
      </c>
      <c r="C112" s="212">
        <v>101.9</v>
      </c>
      <c r="D112" s="212">
        <v>100.4</v>
      </c>
      <c r="E112" s="212">
        <v>99.8</v>
      </c>
      <c r="F112" s="212">
        <v>99.8</v>
      </c>
      <c r="G112" s="212">
        <v>100.5</v>
      </c>
      <c r="H112" s="212">
        <v>99.6</v>
      </c>
      <c r="I112" s="212">
        <v>99.7</v>
      </c>
      <c r="J112" s="212">
        <v>101.1</v>
      </c>
      <c r="K112" s="212">
        <v>101.3</v>
      </c>
      <c r="L112" s="212">
        <v>100.1</v>
      </c>
      <c r="M112" s="212">
        <v>101.8</v>
      </c>
      <c r="N112" s="212">
        <v>100.8</v>
      </c>
      <c r="O112" s="233"/>
    </row>
    <row r="113" spans="1:15" s="81" customFormat="1" ht="13.5" customHeight="1">
      <c r="A113" s="210"/>
      <c r="B113" s="231">
        <v>2020</v>
      </c>
      <c r="C113" s="212">
        <v>99.8</v>
      </c>
      <c r="D113" s="212">
        <v>100.7</v>
      </c>
      <c r="E113" s="212">
        <v>99.6</v>
      </c>
      <c r="F113" s="212">
        <v>102</v>
      </c>
      <c r="G113" s="212">
        <v>98</v>
      </c>
      <c r="H113" s="212">
        <v>100.9</v>
      </c>
      <c r="I113" s="212">
        <v>98.9</v>
      </c>
      <c r="J113" s="212">
        <v>101.6</v>
      </c>
      <c r="K113" s="212">
        <v>102.4</v>
      </c>
      <c r="L113" s="212">
        <v>100.9</v>
      </c>
      <c r="M113" s="212">
        <v>102.1</v>
      </c>
      <c r="N113" s="212">
        <v>101.7</v>
      </c>
      <c r="O113" s="233"/>
    </row>
    <row r="114" spans="1:15" s="81" customFormat="1" ht="15.75" customHeight="1">
      <c r="A114" s="216" t="s">
        <v>1012</v>
      </c>
      <c r="B114" s="130"/>
      <c r="C114" s="427"/>
      <c r="D114" s="427"/>
      <c r="E114" s="427"/>
      <c r="F114" s="427"/>
      <c r="G114" s="441"/>
      <c r="H114" s="130"/>
      <c r="I114" s="130"/>
      <c r="J114" s="130"/>
      <c r="K114" s="442"/>
      <c r="L114" s="442"/>
      <c r="O114" s="443" t="s">
        <v>1013</v>
      </c>
    </row>
    <row r="115" spans="1:15" s="81" customFormat="1" ht="15.75" customHeight="1">
      <c r="A115" s="125"/>
      <c r="B115" s="124"/>
      <c r="C115" s="159" t="s">
        <v>528</v>
      </c>
      <c r="D115" s="159" t="s">
        <v>529</v>
      </c>
      <c r="E115" s="159" t="s">
        <v>530</v>
      </c>
      <c r="F115" s="252" t="s">
        <v>531</v>
      </c>
      <c r="G115" s="252" t="s">
        <v>532</v>
      </c>
      <c r="H115" s="252" t="s">
        <v>533</v>
      </c>
      <c r="I115" s="253" t="s">
        <v>534</v>
      </c>
      <c r="J115" s="159" t="s">
        <v>535</v>
      </c>
      <c r="K115" s="159" t="s">
        <v>536</v>
      </c>
      <c r="L115" s="159" t="s">
        <v>537</v>
      </c>
      <c r="M115" s="159" t="s">
        <v>538</v>
      </c>
      <c r="N115" s="159" t="s">
        <v>539</v>
      </c>
      <c r="O115" s="125"/>
    </row>
    <row r="116" spans="1:15" s="81" customFormat="1" ht="15.75" customHeight="1">
      <c r="A116" s="127"/>
      <c r="B116" s="126"/>
      <c r="C116" s="170" t="s">
        <v>0</v>
      </c>
      <c r="D116" s="170" t="s">
        <v>1</v>
      </c>
      <c r="E116" s="170" t="s">
        <v>2</v>
      </c>
      <c r="F116" s="254" t="s">
        <v>3</v>
      </c>
      <c r="G116" s="254" t="s">
        <v>4</v>
      </c>
      <c r="H116" s="254" t="s">
        <v>5</v>
      </c>
      <c r="I116" s="255" t="s">
        <v>6</v>
      </c>
      <c r="J116" s="170" t="s">
        <v>7</v>
      </c>
      <c r="K116" s="170" t="s">
        <v>11</v>
      </c>
      <c r="L116" s="170" t="s">
        <v>8</v>
      </c>
      <c r="M116" s="170" t="s">
        <v>9</v>
      </c>
      <c r="N116" s="170" t="s">
        <v>10</v>
      </c>
      <c r="O116" s="127"/>
    </row>
    <row r="117" spans="1:15" s="81" customFormat="1" ht="6.75" customHeight="1">
      <c r="A117" s="210"/>
      <c r="B117" s="231"/>
      <c r="C117" s="212"/>
      <c r="D117" s="213"/>
      <c r="E117" s="213"/>
      <c r="F117" s="213"/>
      <c r="G117" s="213"/>
      <c r="H117" s="212"/>
      <c r="I117" s="213"/>
      <c r="J117" s="213"/>
      <c r="K117" s="213"/>
      <c r="L117" s="213"/>
      <c r="M117" s="213"/>
      <c r="N117" s="213"/>
      <c r="O117" s="230"/>
    </row>
    <row r="118" spans="1:15" s="81" customFormat="1" ht="13.5" customHeight="1">
      <c r="A118" s="210" t="s">
        <v>483</v>
      </c>
      <c r="B118" s="231">
        <v>2015</v>
      </c>
      <c r="C118" s="212">
        <v>105.6</v>
      </c>
      <c r="D118" s="213">
        <v>101</v>
      </c>
      <c r="E118" s="213">
        <v>105.9</v>
      </c>
      <c r="F118" s="213">
        <v>104.8</v>
      </c>
      <c r="G118" s="213">
        <v>101.6</v>
      </c>
      <c r="H118" s="212">
        <v>100.2</v>
      </c>
      <c r="I118" s="213">
        <v>105.1</v>
      </c>
      <c r="J118" s="213">
        <v>101</v>
      </c>
      <c r="K118" s="213">
        <v>99.3</v>
      </c>
      <c r="L118" s="213">
        <v>99.3</v>
      </c>
      <c r="M118" s="213">
        <v>103.2</v>
      </c>
      <c r="N118" s="213">
        <v>106.3</v>
      </c>
      <c r="O118" s="232" t="s">
        <v>484</v>
      </c>
    </row>
    <row r="119" spans="1:15" s="81" customFormat="1" ht="13.5" customHeight="1">
      <c r="A119" s="210"/>
      <c r="B119" s="231">
        <v>2016</v>
      </c>
      <c r="C119" s="212">
        <v>100.9</v>
      </c>
      <c r="D119" s="213">
        <v>101.2</v>
      </c>
      <c r="E119" s="213">
        <v>100.8</v>
      </c>
      <c r="F119" s="213">
        <v>100.4</v>
      </c>
      <c r="G119" s="213">
        <v>97.4</v>
      </c>
      <c r="H119" s="212">
        <v>97.5</v>
      </c>
      <c r="I119" s="213">
        <v>101.3</v>
      </c>
      <c r="J119" s="213">
        <v>100</v>
      </c>
      <c r="K119" s="213">
        <v>101.7</v>
      </c>
      <c r="L119" s="213">
        <v>104.9</v>
      </c>
      <c r="M119" s="213">
        <v>105.4</v>
      </c>
      <c r="N119" s="213">
        <v>106.8</v>
      </c>
      <c r="O119" s="232"/>
    </row>
    <row r="120" spans="1:15" s="81" customFormat="1" ht="13.5" customHeight="1">
      <c r="A120" s="210"/>
      <c r="B120" s="231">
        <v>2017</v>
      </c>
      <c r="C120" s="212">
        <v>106.7</v>
      </c>
      <c r="D120" s="213">
        <v>100.3</v>
      </c>
      <c r="E120" s="213">
        <v>101.3</v>
      </c>
      <c r="F120" s="213">
        <v>100.1</v>
      </c>
      <c r="G120" s="213">
        <v>95.7</v>
      </c>
      <c r="H120" s="212">
        <v>98.5</v>
      </c>
      <c r="I120" s="213">
        <v>100.1</v>
      </c>
      <c r="J120" s="213">
        <v>99.8</v>
      </c>
      <c r="K120" s="213">
        <v>101</v>
      </c>
      <c r="L120" s="213">
        <v>104.6</v>
      </c>
      <c r="M120" s="213">
        <v>105.8</v>
      </c>
      <c r="N120" s="213">
        <v>104</v>
      </c>
      <c r="O120" s="232"/>
    </row>
    <row r="121" spans="1:15" s="81" customFormat="1" ht="13.5" customHeight="1">
      <c r="A121" s="210"/>
      <c r="B121" s="231">
        <v>2018</v>
      </c>
      <c r="C121" s="212">
        <v>101.7</v>
      </c>
      <c r="D121" s="213">
        <v>97.9</v>
      </c>
      <c r="E121" s="213">
        <v>98.8</v>
      </c>
      <c r="F121" s="213">
        <v>100.8</v>
      </c>
      <c r="G121" s="213">
        <v>97.9</v>
      </c>
      <c r="H121" s="212">
        <v>99.6</v>
      </c>
      <c r="I121" s="213">
        <v>99.4</v>
      </c>
      <c r="J121" s="213">
        <v>101.1</v>
      </c>
      <c r="K121" s="213">
        <v>102.6</v>
      </c>
      <c r="L121" s="213">
        <v>100.6</v>
      </c>
      <c r="M121" s="213">
        <v>103.2</v>
      </c>
      <c r="N121" s="213">
        <v>104</v>
      </c>
      <c r="O121" s="232"/>
    </row>
    <row r="122" spans="1:15" s="81" customFormat="1" ht="13.5" customHeight="1">
      <c r="A122" s="210"/>
      <c r="B122" s="231">
        <v>2019</v>
      </c>
      <c r="C122" s="212">
        <v>100.8</v>
      </c>
      <c r="D122" s="213">
        <v>103.1</v>
      </c>
      <c r="E122" s="213">
        <v>99.9</v>
      </c>
      <c r="F122" s="213">
        <v>98.4</v>
      </c>
      <c r="G122" s="213">
        <v>98.8</v>
      </c>
      <c r="H122" s="212">
        <v>97.9</v>
      </c>
      <c r="I122" s="213">
        <v>99.8</v>
      </c>
      <c r="J122" s="213">
        <v>99.2</v>
      </c>
      <c r="K122" s="213">
        <v>103.1</v>
      </c>
      <c r="L122" s="213">
        <v>102.3</v>
      </c>
      <c r="M122" s="213">
        <v>101.7</v>
      </c>
      <c r="N122" s="213">
        <v>102.1</v>
      </c>
      <c r="O122" s="232"/>
    </row>
    <row r="123" spans="1:15" s="81" customFormat="1" ht="13.5" customHeight="1">
      <c r="A123" s="210"/>
      <c r="B123" s="231">
        <v>2020</v>
      </c>
      <c r="C123" s="212">
        <v>96.7</v>
      </c>
      <c r="D123" s="213">
        <v>104.1</v>
      </c>
      <c r="E123" s="213">
        <v>101.2</v>
      </c>
      <c r="F123" s="213">
        <v>104.5</v>
      </c>
      <c r="G123" s="213">
        <v>96</v>
      </c>
      <c r="H123" s="212">
        <v>98.1</v>
      </c>
      <c r="I123" s="213">
        <v>96.7</v>
      </c>
      <c r="J123" s="213">
        <v>102.2</v>
      </c>
      <c r="K123" s="213">
        <v>101.8</v>
      </c>
      <c r="L123" s="213">
        <v>101.5</v>
      </c>
      <c r="M123" s="213">
        <v>102.1</v>
      </c>
      <c r="N123" s="213">
        <v>97.5</v>
      </c>
      <c r="O123" s="232"/>
    </row>
    <row r="124" spans="1:15" s="81" customFormat="1" ht="11.85" customHeight="1">
      <c r="A124" s="210"/>
      <c r="B124" s="231"/>
      <c r="C124" s="212"/>
      <c r="D124" s="213"/>
      <c r="E124" s="213"/>
      <c r="F124" s="213"/>
      <c r="G124" s="213"/>
      <c r="H124" s="212"/>
      <c r="I124" s="213"/>
      <c r="J124" s="213"/>
      <c r="K124" s="213"/>
      <c r="L124" s="213"/>
      <c r="M124" s="213"/>
      <c r="N124" s="213"/>
      <c r="O124" s="232"/>
    </row>
    <row r="125" spans="1:15" s="81" customFormat="1" ht="13.5" customHeight="1">
      <c r="A125" s="210" t="s">
        <v>1233</v>
      </c>
      <c r="B125" s="231">
        <v>2015</v>
      </c>
      <c r="C125" s="212">
        <v>102.3</v>
      </c>
      <c r="D125" s="213">
        <v>100.2</v>
      </c>
      <c r="E125" s="213">
        <v>108.6</v>
      </c>
      <c r="F125" s="213">
        <v>101</v>
      </c>
      <c r="G125" s="213">
        <v>101.4</v>
      </c>
      <c r="H125" s="212">
        <v>101.4</v>
      </c>
      <c r="I125" s="213">
        <v>99.7</v>
      </c>
      <c r="J125" s="213">
        <v>101.1</v>
      </c>
      <c r="K125" s="213">
        <v>101</v>
      </c>
      <c r="L125" s="213">
        <v>101.2</v>
      </c>
      <c r="M125" s="213">
        <v>101.3</v>
      </c>
      <c r="N125" s="213">
        <v>101.6</v>
      </c>
      <c r="O125" s="232" t="s">
        <v>486</v>
      </c>
    </row>
    <row r="126" spans="1:15" s="81" customFormat="1" ht="13.5" customHeight="1">
      <c r="A126" s="210" t="s">
        <v>76</v>
      </c>
      <c r="B126" s="231">
        <v>2016</v>
      </c>
      <c r="C126" s="212">
        <v>100.2</v>
      </c>
      <c r="D126" s="213">
        <v>101.8</v>
      </c>
      <c r="E126" s="213">
        <v>103</v>
      </c>
      <c r="F126" s="213">
        <v>100.3</v>
      </c>
      <c r="G126" s="213">
        <v>99.6</v>
      </c>
      <c r="H126" s="212">
        <v>100.1</v>
      </c>
      <c r="I126" s="213">
        <v>99.9</v>
      </c>
      <c r="J126" s="213">
        <v>100.8</v>
      </c>
      <c r="K126" s="213">
        <v>103.8</v>
      </c>
      <c r="L126" s="213">
        <v>103.6</v>
      </c>
      <c r="M126" s="213">
        <v>105.4</v>
      </c>
      <c r="N126" s="213">
        <v>106.9</v>
      </c>
      <c r="O126" s="232" t="s">
        <v>487</v>
      </c>
    </row>
    <row r="127" spans="1:15" s="81" customFormat="1" ht="13.5" customHeight="1">
      <c r="A127" s="210" t="s">
        <v>77</v>
      </c>
      <c r="B127" s="231">
        <v>2017</v>
      </c>
      <c r="C127" s="212">
        <v>101.4</v>
      </c>
      <c r="D127" s="213">
        <v>101.8</v>
      </c>
      <c r="E127" s="213">
        <v>101.3</v>
      </c>
      <c r="F127" s="213">
        <v>100.5</v>
      </c>
      <c r="G127" s="213">
        <v>98.9</v>
      </c>
      <c r="H127" s="212">
        <v>100.1</v>
      </c>
      <c r="I127" s="213">
        <v>100.4</v>
      </c>
      <c r="J127" s="213">
        <v>101.3</v>
      </c>
      <c r="K127" s="213">
        <v>102.5</v>
      </c>
      <c r="L127" s="213">
        <v>102.6</v>
      </c>
      <c r="M127" s="213">
        <v>103.3</v>
      </c>
      <c r="N127" s="213">
        <v>102.5</v>
      </c>
      <c r="O127" s="232" t="s">
        <v>488</v>
      </c>
    </row>
    <row r="128" spans="1:15" s="81" customFormat="1" ht="13.5" customHeight="1">
      <c r="A128" s="210"/>
      <c r="B128" s="231">
        <v>2018</v>
      </c>
      <c r="C128" s="212">
        <v>100.4</v>
      </c>
      <c r="D128" s="213">
        <v>100.1</v>
      </c>
      <c r="E128" s="213">
        <v>103.1</v>
      </c>
      <c r="F128" s="213">
        <v>100.6</v>
      </c>
      <c r="G128" s="213">
        <v>99.6</v>
      </c>
      <c r="H128" s="212">
        <v>99.4</v>
      </c>
      <c r="I128" s="213">
        <v>100</v>
      </c>
      <c r="J128" s="213">
        <v>100.5</v>
      </c>
      <c r="K128" s="213">
        <v>102</v>
      </c>
      <c r="L128" s="213">
        <v>100.9</v>
      </c>
      <c r="M128" s="213">
        <v>101.3</v>
      </c>
      <c r="N128" s="213">
        <v>100.5</v>
      </c>
      <c r="O128" s="230"/>
    </row>
    <row r="129" spans="1:15" s="81" customFormat="1" ht="13.5" customHeight="1">
      <c r="A129" s="210"/>
      <c r="B129" s="231">
        <v>2019</v>
      </c>
      <c r="C129" s="212">
        <v>100.5</v>
      </c>
      <c r="D129" s="213">
        <v>99.9</v>
      </c>
      <c r="E129" s="213">
        <v>101.9</v>
      </c>
      <c r="F129" s="213">
        <v>100.1</v>
      </c>
      <c r="G129" s="213">
        <v>99.9</v>
      </c>
      <c r="H129" s="212">
        <v>99.8</v>
      </c>
      <c r="I129" s="213">
        <v>100.1</v>
      </c>
      <c r="J129" s="213">
        <v>101.2</v>
      </c>
      <c r="K129" s="213">
        <v>100.9</v>
      </c>
      <c r="L129" s="213">
        <v>101.3</v>
      </c>
      <c r="M129" s="213">
        <v>101.2</v>
      </c>
      <c r="N129" s="213">
        <v>101</v>
      </c>
      <c r="O129" s="230"/>
    </row>
    <row r="130" spans="1:15" s="81" customFormat="1" ht="13.5" customHeight="1">
      <c r="A130" s="210"/>
      <c r="B130" s="231">
        <v>2020</v>
      </c>
      <c r="C130" s="212">
        <v>101</v>
      </c>
      <c r="D130" s="213">
        <v>99.9</v>
      </c>
      <c r="E130" s="213">
        <v>100.1</v>
      </c>
      <c r="F130" s="213">
        <v>100.1</v>
      </c>
      <c r="G130" s="213">
        <v>100</v>
      </c>
      <c r="H130" s="212">
        <v>100</v>
      </c>
      <c r="I130" s="213">
        <v>100.4</v>
      </c>
      <c r="J130" s="213">
        <v>100.1</v>
      </c>
      <c r="K130" s="213">
        <v>101.3</v>
      </c>
      <c r="L130" s="213">
        <v>100.5</v>
      </c>
      <c r="M130" s="213">
        <v>100.7</v>
      </c>
      <c r="N130" s="213">
        <v>100.7</v>
      </c>
      <c r="O130" s="230"/>
    </row>
    <row r="131" spans="1:15" s="81" customFormat="1" ht="11.85" customHeight="1">
      <c r="A131" s="210"/>
      <c r="B131" s="231"/>
      <c r="C131" s="212"/>
      <c r="D131" s="213"/>
      <c r="E131" s="213"/>
      <c r="F131" s="213"/>
      <c r="G131" s="213"/>
      <c r="H131" s="212"/>
      <c r="I131" s="213"/>
      <c r="J131" s="213"/>
      <c r="K131" s="213"/>
      <c r="L131" s="213"/>
      <c r="M131" s="213"/>
      <c r="N131" s="213"/>
      <c r="O131" s="230"/>
    </row>
    <row r="132" spans="1:15" s="81" customFormat="1" ht="13.5" customHeight="1">
      <c r="A132" s="210" t="s">
        <v>1234</v>
      </c>
      <c r="B132" s="231">
        <v>2015</v>
      </c>
      <c r="C132" s="212">
        <v>100.6</v>
      </c>
      <c r="D132" s="212">
        <v>100.6</v>
      </c>
      <c r="E132" s="212">
        <v>107.9</v>
      </c>
      <c r="F132" s="212">
        <v>103.3</v>
      </c>
      <c r="G132" s="212">
        <v>101.3</v>
      </c>
      <c r="H132" s="212">
        <v>100</v>
      </c>
      <c r="I132" s="212">
        <v>100.4</v>
      </c>
      <c r="J132" s="212">
        <v>101.4</v>
      </c>
      <c r="K132" s="212">
        <v>100.5</v>
      </c>
      <c r="L132" s="212">
        <v>101.3</v>
      </c>
      <c r="M132" s="212">
        <v>103.1</v>
      </c>
      <c r="N132" s="212">
        <v>102</v>
      </c>
      <c r="O132" s="233" t="s">
        <v>492</v>
      </c>
    </row>
    <row r="133" spans="1:15" s="81" customFormat="1" ht="13.5" customHeight="1">
      <c r="A133" s="210" t="s">
        <v>1014</v>
      </c>
      <c r="B133" s="231">
        <v>2016</v>
      </c>
      <c r="C133" s="212">
        <v>100.9</v>
      </c>
      <c r="D133" s="212">
        <v>102.3</v>
      </c>
      <c r="E133" s="212">
        <v>102.4</v>
      </c>
      <c r="F133" s="212">
        <v>101.4</v>
      </c>
      <c r="G133" s="212">
        <v>100.4</v>
      </c>
      <c r="H133" s="212">
        <v>100</v>
      </c>
      <c r="I133" s="212">
        <v>100.3</v>
      </c>
      <c r="J133" s="212">
        <v>99.6</v>
      </c>
      <c r="K133" s="212">
        <v>104.1</v>
      </c>
      <c r="L133" s="212">
        <v>103.2</v>
      </c>
      <c r="M133" s="212">
        <v>101.4</v>
      </c>
      <c r="N133" s="212">
        <v>106</v>
      </c>
      <c r="O133" s="233" t="s">
        <v>490</v>
      </c>
    </row>
    <row r="134" spans="1:15" s="81" customFormat="1" ht="13.5" customHeight="1">
      <c r="A134" s="210" t="s">
        <v>79</v>
      </c>
      <c r="B134" s="231">
        <v>2017</v>
      </c>
      <c r="C134" s="212">
        <v>102.5</v>
      </c>
      <c r="D134" s="212">
        <v>102.2</v>
      </c>
      <c r="E134" s="212">
        <v>101.6</v>
      </c>
      <c r="F134" s="212">
        <v>100.3</v>
      </c>
      <c r="G134" s="212">
        <v>99.4</v>
      </c>
      <c r="H134" s="212">
        <v>100</v>
      </c>
      <c r="I134" s="212">
        <v>101.1</v>
      </c>
      <c r="J134" s="212">
        <v>102.5</v>
      </c>
      <c r="K134" s="212">
        <v>102.3</v>
      </c>
      <c r="L134" s="212">
        <v>102.2</v>
      </c>
      <c r="M134" s="212">
        <v>103.7</v>
      </c>
      <c r="N134" s="212">
        <v>102.5</v>
      </c>
      <c r="O134" s="233" t="s">
        <v>491</v>
      </c>
    </row>
    <row r="135" spans="1:15" s="81" customFormat="1" ht="13.5" customHeight="1">
      <c r="A135" s="210"/>
      <c r="B135" s="231">
        <v>2018</v>
      </c>
      <c r="C135" s="212">
        <v>100.1</v>
      </c>
      <c r="D135" s="212">
        <v>100.5</v>
      </c>
      <c r="E135" s="212">
        <v>101.4</v>
      </c>
      <c r="F135" s="212">
        <v>102.1</v>
      </c>
      <c r="G135" s="212">
        <v>99.6</v>
      </c>
      <c r="H135" s="212">
        <v>99.3</v>
      </c>
      <c r="I135" s="212">
        <v>100</v>
      </c>
      <c r="J135" s="212">
        <v>101.1</v>
      </c>
      <c r="K135" s="212">
        <v>102.4</v>
      </c>
      <c r="L135" s="212">
        <v>100.8</v>
      </c>
      <c r="M135" s="212">
        <v>102</v>
      </c>
      <c r="N135" s="212">
        <v>101.6</v>
      </c>
      <c r="O135" s="233"/>
    </row>
    <row r="136" spans="1:15" s="81" customFormat="1" ht="13.5" customHeight="1">
      <c r="A136" s="210"/>
      <c r="B136" s="231">
        <v>2019</v>
      </c>
      <c r="C136" s="212">
        <v>100.8</v>
      </c>
      <c r="D136" s="212">
        <v>100.3</v>
      </c>
      <c r="E136" s="212">
        <v>102</v>
      </c>
      <c r="F136" s="212">
        <v>100.3</v>
      </c>
      <c r="G136" s="212">
        <v>99.9</v>
      </c>
      <c r="H136" s="212">
        <v>99.8</v>
      </c>
      <c r="I136" s="212">
        <v>99.8</v>
      </c>
      <c r="J136" s="212">
        <v>100.9</v>
      </c>
      <c r="K136" s="212">
        <v>102.6</v>
      </c>
      <c r="L136" s="212">
        <v>101.2</v>
      </c>
      <c r="M136" s="212">
        <v>100.3</v>
      </c>
      <c r="N136" s="212">
        <v>100.8</v>
      </c>
      <c r="O136" s="233"/>
    </row>
    <row r="137" spans="1:15" s="81" customFormat="1" ht="13.5" customHeight="1">
      <c r="A137" s="210"/>
      <c r="B137" s="231">
        <v>2020</v>
      </c>
      <c r="C137" s="212">
        <v>100.5</v>
      </c>
      <c r="D137" s="213">
        <v>99.9</v>
      </c>
      <c r="E137" s="213">
        <v>100.1</v>
      </c>
      <c r="F137" s="213">
        <v>99.8</v>
      </c>
      <c r="G137" s="213">
        <v>100</v>
      </c>
      <c r="H137" s="212">
        <v>100</v>
      </c>
      <c r="I137" s="213">
        <v>100</v>
      </c>
      <c r="J137" s="213">
        <v>100</v>
      </c>
      <c r="K137" s="213">
        <v>103.2</v>
      </c>
      <c r="L137" s="213">
        <v>100.6</v>
      </c>
      <c r="M137" s="213">
        <v>100.9</v>
      </c>
      <c r="N137" s="213">
        <v>99.9</v>
      </c>
      <c r="O137" s="233"/>
    </row>
    <row r="138" spans="1:15" s="81" customFormat="1" ht="11.85" customHeight="1">
      <c r="A138" s="210"/>
      <c r="B138" s="231"/>
      <c r="C138" s="212"/>
      <c r="D138" s="213"/>
      <c r="E138" s="213"/>
      <c r="F138" s="213"/>
      <c r="G138" s="213"/>
      <c r="H138" s="212"/>
      <c r="I138" s="213"/>
      <c r="J138" s="213"/>
      <c r="K138" s="213"/>
      <c r="L138" s="213"/>
      <c r="M138" s="213"/>
      <c r="N138" s="213"/>
      <c r="O138" s="210"/>
    </row>
    <row r="139" spans="1:15" s="81" customFormat="1" ht="13.5" customHeight="1">
      <c r="A139" s="210" t="s">
        <v>80</v>
      </c>
      <c r="B139" s="231">
        <v>2015</v>
      </c>
      <c r="C139" s="212">
        <v>105.3</v>
      </c>
      <c r="D139" s="212">
        <v>115.9</v>
      </c>
      <c r="E139" s="212">
        <v>108.5</v>
      </c>
      <c r="F139" s="212">
        <v>96.8</v>
      </c>
      <c r="G139" s="212">
        <v>96.1</v>
      </c>
      <c r="H139" s="212">
        <v>94.7</v>
      </c>
      <c r="I139" s="212">
        <v>96.4</v>
      </c>
      <c r="J139" s="212">
        <v>100.3</v>
      </c>
      <c r="K139" s="212">
        <v>99.5</v>
      </c>
      <c r="L139" s="212">
        <v>99.8</v>
      </c>
      <c r="M139" s="212">
        <v>104.1</v>
      </c>
      <c r="N139" s="212">
        <v>101.8</v>
      </c>
      <c r="O139" s="233" t="s">
        <v>81</v>
      </c>
    </row>
    <row r="140" spans="1:15" s="81" customFormat="1" ht="13.5" customHeight="1">
      <c r="A140" s="210"/>
      <c r="B140" s="231">
        <v>2016</v>
      </c>
      <c r="C140" s="212">
        <v>103.3</v>
      </c>
      <c r="D140" s="212">
        <v>101.5</v>
      </c>
      <c r="E140" s="212">
        <v>100.1</v>
      </c>
      <c r="F140" s="212">
        <v>99.3</v>
      </c>
      <c r="G140" s="212">
        <v>100.2</v>
      </c>
      <c r="H140" s="212">
        <v>100.4</v>
      </c>
      <c r="I140" s="212">
        <v>99.5</v>
      </c>
      <c r="J140" s="212">
        <v>99.1</v>
      </c>
      <c r="K140" s="212">
        <v>101.8</v>
      </c>
      <c r="L140" s="212">
        <v>100.7</v>
      </c>
      <c r="M140" s="212">
        <v>102.6</v>
      </c>
      <c r="N140" s="212">
        <v>102.4</v>
      </c>
      <c r="O140" s="233"/>
    </row>
    <row r="141" spans="1:15" s="81" customFormat="1" ht="13.5" customHeight="1">
      <c r="A141" s="210"/>
      <c r="B141" s="231">
        <v>2017</v>
      </c>
      <c r="C141" s="212">
        <v>101.6</v>
      </c>
      <c r="D141" s="212">
        <v>103.1</v>
      </c>
      <c r="E141" s="212">
        <v>101.3</v>
      </c>
      <c r="F141" s="212">
        <v>100.4</v>
      </c>
      <c r="G141" s="212">
        <v>99.5</v>
      </c>
      <c r="H141" s="212">
        <v>100</v>
      </c>
      <c r="I141" s="212">
        <v>100.2</v>
      </c>
      <c r="J141" s="212">
        <v>100.5</v>
      </c>
      <c r="K141" s="212">
        <v>100.3</v>
      </c>
      <c r="L141" s="212">
        <v>101.2</v>
      </c>
      <c r="M141" s="212">
        <v>100.9</v>
      </c>
      <c r="N141" s="212">
        <v>100.9</v>
      </c>
      <c r="O141" s="233"/>
    </row>
    <row r="142" spans="1:15" s="81" customFormat="1" ht="13.5" customHeight="1">
      <c r="A142" s="210"/>
      <c r="B142" s="231">
        <v>2018</v>
      </c>
      <c r="C142" s="212">
        <v>101</v>
      </c>
      <c r="D142" s="212">
        <v>100.6</v>
      </c>
      <c r="E142" s="212">
        <v>100.2</v>
      </c>
      <c r="F142" s="212">
        <v>100.9</v>
      </c>
      <c r="G142" s="212">
        <v>100.6</v>
      </c>
      <c r="H142" s="212">
        <v>99.8</v>
      </c>
      <c r="I142" s="212">
        <v>100.7</v>
      </c>
      <c r="J142" s="212">
        <v>109.4</v>
      </c>
      <c r="K142" s="212">
        <v>102.3</v>
      </c>
      <c r="L142" s="212">
        <v>101.2</v>
      </c>
      <c r="M142" s="212">
        <v>100.7</v>
      </c>
      <c r="N142" s="212">
        <v>100.7</v>
      </c>
      <c r="O142" s="233"/>
    </row>
    <row r="143" spans="1:15" s="81" customFormat="1" ht="13.5" customHeight="1">
      <c r="A143" s="210"/>
      <c r="B143" s="231">
        <v>2019</v>
      </c>
      <c r="C143" s="212">
        <v>102</v>
      </c>
      <c r="D143" s="212">
        <v>99.7</v>
      </c>
      <c r="E143" s="212">
        <v>100.6</v>
      </c>
      <c r="F143" s="212">
        <v>99</v>
      </c>
      <c r="G143" s="212">
        <v>99.4</v>
      </c>
      <c r="H143" s="212">
        <v>101.1</v>
      </c>
      <c r="I143" s="212">
        <v>97.9</v>
      </c>
      <c r="J143" s="212">
        <v>94.4</v>
      </c>
      <c r="K143" s="212">
        <v>95.9</v>
      </c>
      <c r="L143" s="212">
        <v>99.4</v>
      </c>
      <c r="M143" s="212">
        <v>100.6</v>
      </c>
      <c r="N143" s="212">
        <v>100</v>
      </c>
      <c r="O143" s="233"/>
    </row>
    <row r="144" spans="1:15" s="81" customFormat="1" ht="13.5" customHeight="1">
      <c r="A144" s="210"/>
      <c r="B144" s="231">
        <v>2020</v>
      </c>
      <c r="C144" s="212">
        <v>100.5</v>
      </c>
      <c r="D144" s="213">
        <v>104.5</v>
      </c>
      <c r="E144" s="213">
        <v>99.5</v>
      </c>
      <c r="F144" s="213">
        <v>107.1</v>
      </c>
      <c r="G144" s="213">
        <v>102.7</v>
      </c>
      <c r="H144" s="212">
        <v>99.5</v>
      </c>
      <c r="I144" s="213">
        <v>98</v>
      </c>
      <c r="J144" s="213">
        <v>100.4</v>
      </c>
      <c r="K144" s="213">
        <v>100.3</v>
      </c>
      <c r="L144" s="213">
        <v>109.9</v>
      </c>
      <c r="M144" s="213">
        <v>109</v>
      </c>
      <c r="N144" s="213">
        <v>100.5</v>
      </c>
      <c r="O144" s="233"/>
    </row>
    <row r="145" spans="1:15" s="81" customFormat="1" ht="11.85" customHeight="1">
      <c r="A145" s="210"/>
      <c r="B145" s="231"/>
      <c r="C145" s="212"/>
      <c r="D145" s="213"/>
      <c r="E145" s="213"/>
      <c r="F145" s="213"/>
      <c r="G145" s="213"/>
      <c r="H145" s="212"/>
      <c r="I145" s="213"/>
      <c r="J145" s="213"/>
      <c r="K145" s="213"/>
      <c r="L145" s="213"/>
      <c r="M145" s="213"/>
      <c r="N145" s="213"/>
      <c r="O145" s="210"/>
    </row>
    <row r="146" spans="1:15" ht="13.5" customHeight="1">
      <c r="A146" s="210" t="s">
        <v>467</v>
      </c>
      <c r="B146" s="231">
        <v>2015</v>
      </c>
      <c r="C146" s="212">
        <v>101.8</v>
      </c>
      <c r="D146" s="212">
        <v>100.6</v>
      </c>
      <c r="E146" s="212">
        <v>112.9</v>
      </c>
      <c r="F146" s="212">
        <v>100.9</v>
      </c>
      <c r="G146" s="212">
        <v>97.5</v>
      </c>
      <c r="H146" s="212">
        <v>100.7</v>
      </c>
      <c r="I146" s="212">
        <v>104.1</v>
      </c>
      <c r="J146" s="212">
        <v>112.6</v>
      </c>
      <c r="K146" s="212">
        <v>100.2</v>
      </c>
      <c r="L146" s="212">
        <v>105.4</v>
      </c>
      <c r="M146" s="212">
        <v>109.5</v>
      </c>
      <c r="N146" s="212">
        <v>102.9</v>
      </c>
      <c r="O146" s="233" t="s">
        <v>468</v>
      </c>
    </row>
    <row r="147" spans="1:15" ht="13.5" customHeight="1">
      <c r="A147" s="210"/>
      <c r="B147" s="231">
        <v>2016</v>
      </c>
      <c r="C147" s="212">
        <v>102.2</v>
      </c>
      <c r="D147" s="212">
        <v>114.3</v>
      </c>
      <c r="E147" s="212">
        <v>106.3</v>
      </c>
      <c r="F147" s="212">
        <v>102.7</v>
      </c>
      <c r="G147" s="212">
        <v>103.7</v>
      </c>
      <c r="H147" s="212">
        <v>103.8</v>
      </c>
      <c r="I147" s="212">
        <v>93.9</v>
      </c>
      <c r="J147" s="212">
        <v>96.3</v>
      </c>
      <c r="K147" s="212">
        <v>90.3</v>
      </c>
      <c r="L147" s="212">
        <v>101.2</v>
      </c>
      <c r="M147" s="212">
        <v>101.7</v>
      </c>
      <c r="N147" s="212">
        <v>102.2</v>
      </c>
      <c r="O147" s="233"/>
    </row>
    <row r="148" spans="1:15" ht="13.5" customHeight="1">
      <c r="A148" s="210"/>
      <c r="B148" s="231">
        <v>2017</v>
      </c>
      <c r="C148" s="212">
        <v>100.8</v>
      </c>
      <c r="D148" s="212">
        <v>102</v>
      </c>
      <c r="E148" s="212">
        <v>99.2</v>
      </c>
      <c r="F148" s="212">
        <v>95.2</v>
      </c>
      <c r="G148" s="212">
        <v>96.4</v>
      </c>
      <c r="H148" s="212">
        <v>94.2</v>
      </c>
      <c r="I148" s="212">
        <v>94.8</v>
      </c>
      <c r="J148" s="212">
        <v>104.2</v>
      </c>
      <c r="K148" s="212">
        <v>90.4</v>
      </c>
      <c r="L148" s="212">
        <v>95</v>
      </c>
      <c r="M148" s="212">
        <v>96.5</v>
      </c>
      <c r="N148" s="212">
        <v>91.5</v>
      </c>
      <c r="O148" s="233"/>
    </row>
    <row r="149" spans="1:15" ht="13.5" customHeight="1">
      <c r="A149" s="210"/>
      <c r="B149" s="231">
        <v>2018</v>
      </c>
      <c r="C149" s="212">
        <v>98.2</v>
      </c>
      <c r="D149" s="212">
        <v>97.6</v>
      </c>
      <c r="E149" s="212">
        <v>93.3</v>
      </c>
      <c r="F149" s="212">
        <v>90.5</v>
      </c>
      <c r="G149" s="212">
        <v>95.6</v>
      </c>
      <c r="H149" s="212">
        <v>106</v>
      </c>
      <c r="I149" s="212">
        <v>110.4</v>
      </c>
      <c r="J149" s="212">
        <v>92.7</v>
      </c>
      <c r="K149" s="212">
        <v>101.6</v>
      </c>
      <c r="L149" s="212">
        <v>98.2</v>
      </c>
      <c r="M149" s="212">
        <v>97.1</v>
      </c>
      <c r="N149" s="212">
        <v>100.3</v>
      </c>
      <c r="O149" s="233"/>
    </row>
    <row r="150" spans="1:15" ht="13.5" customHeight="1">
      <c r="A150" s="210"/>
      <c r="B150" s="231">
        <v>2019</v>
      </c>
      <c r="C150" s="212">
        <v>100.7</v>
      </c>
      <c r="D150" s="212">
        <v>102.1</v>
      </c>
      <c r="E150" s="212">
        <v>100</v>
      </c>
      <c r="F150" s="212">
        <v>95.9</v>
      </c>
      <c r="G150" s="212">
        <v>99</v>
      </c>
      <c r="H150" s="212">
        <v>107.8</v>
      </c>
      <c r="I150" s="212">
        <v>101.2</v>
      </c>
      <c r="J150" s="212">
        <v>107.4</v>
      </c>
      <c r="K150" s="212">
        <v>119.1</v>
      </c>
      <c r="L150" s="212">
        <v>114.1</v>
      </c>
      <c r="M150" s="212">
        <v>101.5</v>
      </c>
      <c r="N150" s="212">
        <v>102.6</v>
      </c>
      <c r="O150" s="233"/>
    </row>
    <row r="151" spans="1:15" ht="13.5" customHeight="1">
      <c r="A151" s="210"/>
      <c r="B151" s="231">
        <v>2020</v>
      </c>
      <c r="C151" s="212">
        <v>103</v>
      </c>
      <c r="D151" s="213">
        <v>98.9</v>
      </c>
      <c r="E151" s="213">
        <v>104.3</v>
      </c>
      <c r="F151" s="213">
        <v>123.9</v>
      </c>
      <c r="G151" s="213">
        <v>99.7</v>
      </c>
      <c r="H151" s="212">
        <v>104</v>
      </c>
      <c r="I151" s="213">
        <v>99.3</v>
      </c>
      <c r="J151" s="213">
        <v>96.8</v>
      </c>
      <c r="K151" s="213">
        <v>101.6</v>
      </c>
      <c r="L151" s="213">
        <v>99.8</v>
      </c>
      <c r="M151" s="213">
        <v>103</v>
      </c>
      <c r="N151" s="213">
        <v>98.9</v>
      </c>
      <c r="O151" s="233"/>
    </row>
    <row r="152" spans="1:15" s="81" customFormat="1" ht="11.85" customHeight="1">
      <c r="A152" s="210"/>
      <c r="B152" s="231"/>
      <c r="C152" s="212"/>
      <c r="D152" s="213"/>
      <c r="E152" s="213"/>
      <c r="F152" s="213"/>
      <c r="G152" s="213"/>
      <c r="H152" s="212"/>
      <c r="I152" s="213"/>
      <c r="J152" s="213"/>
      <c r="K152" s="213"/>
      <c r="L152" s="213"/>
      <c r="M152" s="213"/>
      <c r="N152" s="213"/>
      <c r="O152" s="210"/>
    </row>
    <row r="153" spans="1:15" ht="13.5" customHeight="1">
      <c r="A153" s="210" t="s">
        <v>82</v>
      </c>
      <c r="B153" s="231">
        <v>2015</v>
      </c>
      <c r="C153" s="212">
        <v>100.9</v>
      </c>
      <c r="D153" s="212">
        <v>105.7</v>
      </c>
      <c r="E153" s="212">
        <v>116.5</v>
      </c>
      <c r="F153" s="212">
        <v>102.6</v>
      </c>
      <c r="G153" s="212">
        <v>100</v>
      </c>
      <c r="H153" s="212">
        <v>100</v>
      </c>
      <c r="I153" s="212">
        <v>98.8</v>
      </c>
      <c r="J153" s="212">
        <v>100</v>
      </c>
      <c r="K153" s="212">
        <v>100</v>
      </c>
      <c r="L153" s="212">
        <v>100</v>
      </c>
      <c r="M153" s="212">
        <v>100</v>
      </c>
      <c r="N153" s="212">
        <v>100.4</v>
      </c>
      <c r="O153" s="233" t="s">
        <v>405</v>
      </c>
    </row>
    <row r="154" spans="1:15" ht="13.5" customHeight="1">
      <c r="A154" s="210"/>
      <c r="B154" s="231">
        <v>2016</v>
      </c>
      <c r="C154" s="212">
        <v>100</v>
      </c>
      <c r="D154" s="212">
        <v>100.9</v>
      </c>
      <c r="E154" s="212">
        <v>103.3</v>
      </c>
      <c r="F154" s="212">
        <v>102.3</v>
      </c>
      <c r="G154" s="212">
        <v>100.1</v>
      </c>
      <c r="H154" s="212">
        <v>100</v>
      </c>
      <c r="I154" s="212">
        <v>100</v>
      </c>
      <c r="J154" s="212">
        <v>100</v>
      </c>
      <c r="K154" s="212">
        <v>101.9</v>
      </c>
      <c r="L154" s="212">
        <v>100.3</v>
      </c>
      <c r="M154" s="212">
        <v>103</v>
      </c>
      <c r="N154" s="212">
        <v>101.8</v>
      </c>
      <c r="O154" s="233"/>
    </row>
    <row r="155" spans="1:15" ht="13.5" customHeight="1">
      <c r="A155" s="210"/>
      <c r="B155" s="231">
        <v>2017</v>
      </c>
      <c r="C155" s="212">
        <v>100.2</v>
      </c>
      <c r="D155" s="212">
        <v>102.1</v>
      </c>
      <c r="E155" s="212">
        <v>101.5</v>
      </c>
      <c r="F155" s="212">
        <v>100</v>
      </c>
      <c r="G155" s="212">
        <v>100.1</v>
      </c>
      <c r="H155" s="212">
        <v>101</v>
      </c>
      <c r="I155" s="212">
        <v>100</v>
      </c>
      <c r="J155" s="212">
        <v>101.8</v>
      </c>
      <c r="K155" s="212">
        <v>100</v>
      </c>
      <c r="L155" s="212">
        <v>100</v>
      </c>
      <c r="M155" s="212">
        <v>101.5</v>
      </c>
      <c r="N155" s="212">
        <v>100.1</v>
      </c>
      <c r="O155" s="233"/>
    </row>
    <row r="156" spans="1:15" ht="13.5" customHeight="1">
      <c r="A156" s="210"/>
      <c r="B156" s="231">
        <v>2018</v>
      </c>
      <c r="C156" s="212">
        <v>102.4</v>
      </c>
      <c r="D156" s="212">
        <v>100.2</v>
      </c>
      <c r="E156" s="212">
        <v>100.6</v>
      </c>
      <c r="F156" s="212">
        <v>100</v>
      </c>
      <c r="G156" s="212">
        <v>100.2</v>
      </c>
      <c r="H156" s="212">
        <v>101.6</v>
      </c>
      <c r="I156" s="212">
        <v>100.1</v>
      </c>
      <c r="J156" s="212">
        <v>102.4</v>
      </c>
      <c r="K156" s="212">
        <v>104.1</v>
      </c>
      <c r="L156" s="212">
        <v>100.8</v>
      </c>
      <c r="M156" s="212">
        <v>103.6</v>
      </c>
      <c r="N156" s="212">
        <v>102.1</v>
      </c>
      <c r="O156" s="233"/>
    </row>
    <row r="157" spans="1:15" ht="13.5" customHeight="1">
      <c r="A157" s="210"/>
      <c r="B157" s="231">
        <v>2019</v>
      </c>
      <c r="C157" s="212">
        <v>100.3</v>
      </c>
      <c r="D157" s="212">
        <v>100.5</v>
      </c>
      <c r="E157" s="212">
        <v>100</v>
      </c>
      <c r="F157" s="212">
        <v>114</v>
      </c>
      <c r="G157" s="212">
        <v>100</v>
      </c>
      <c r="H157" s="212">
        <v>104.3</v>
      </c>
      <c r="I157" s="212">
        <v>100</v>
      </c>
      <c r="J157" s="212">
        <v>100</v>
      </c>
      <c r="K157" s="212">
        <v>100</v>
      </c>
      <c r="L157" s="212">
        <v>100</v>
      </c>
      <c r="M157" s="212">
        <v>100</v>
      </c>
      <c r="N157" s="212">
        <v>100</v>
      </c>
      <c r="O157" s="233"/>
    </row>
    <row r="158" spans="1:15" ht="13.5" customHeight="1">
      <c r="A158" s="210"/>
      <c r="B158" s="231">
        <v>2020</v>
      </c>
      <c r="C158" s="212">
        <v>100</v>
      </c>
      <c r="D158" s="213">
        <v>100</v>
      </c>
      <c r="E158" s="213">
        <v>100</v>
      </c>
      <c r="F158" s="213">
        <v>100.1</v>
      </c>
      <c r="G158" s="213">
        <v>100</v>
      </c>
      <c r="H158" s="212">
        <v>100</v>
      </c>
      <c r="I158" s="213">
        <v>102</v>
      </c>
      <c r="J158" s="213">
        <v>100</v>
      </c>
      <c r="K158" s="213">
        <v>100</v>
      </c>
      <c r="L158" s="213">
        <v>100.1</v>
      </c>
      <c r="M158" s="213">
        <v>101.6</v>
      </c>
      <c r="N158" s="213">
        <v>101.7</v>
      </c>
      <c r="O158" s="233"/>
    </row>
    <row r="159" spans="1:15" s="81" customFormat="1" ht="11.85" customHeight="1">
      <c r="A159" s="210"/>
      <c r="B159" s="231"/>
      <c r="C159" s="212"/>
      <c r="D159" s="213"/>
      <c r="E159" s="213"/>
      <c r="F159" s="213"/>
      <c r="G159" s="213"/>
      <c r="H159" s="212"/>
      <c r="I159" s="213"/>
      <c r="J159" s="213"/>
      <c r="K159" s="213"/>
      <c r="L159" s="213"/>
      <c r="M159" s="213"/>
      <c r="N159" s="213"/>
      <c r="O159" s="210"/>
    </row>
    <row r="160" spans="1:15" s="81" customFormat="1" ht="13.5" customHeight="1">
      <c r="A160" s="210" t="s">
        <v>83</v>
      </c>
      <c r="B160" s="231">
        <v>2015</v>
      </c>
      <c r="C160" s="212">
        <v>102.5</v>
      </c>
      <c r="D160" s="212">
        <v>107.3</v>
      </c>
      <c r="E160" s="212">
        <v>118.8</v>
      </c>
      <c r="F160" s="212">
        <v>101.6</v>
      </c>
      <c r="G160" s="212">
        <v>100</v>
      </c>
      <c r="H160" s="212">
        <v>103.4</v>
      </c>
      <c r="I160" s="212">
        <v>100</v>
      </c>
      <c r="J160" s="212">
        <v>100</v>
      </c>
      <c r="K160" s="212">
        <v>100</v>
      </c>
      <c r="L160" s="212">
        <v>99.9</v>
      </c>
      <c r="M160" s="212">
        <v>100.3</v>
      </c>
      <c r="N160" s="212">
        <v>101.8</v>
      </c>
      <c r="O160" s="233" t="s">
        <v>84</v>
      </c>
    </row>
    <row r="161" spans="1:15" s="81" customFormat="1" ht="13.5" customHeight="1">
      <c r="A161" s="210"/>
      <c r="B161" s="231">
        <v>2016</v>
      </c>
      <c r="C161" s="212">
        <v>100</v>
      </c>
      <c r="D161" s="212">
        <v>100.3</v>
      </c>
      <c r="E161" s="212">
        <v>100.3</v>
      </c>
      <c r="F161" s="212">
        <v>100.1</v>
      </c>
      <c r="G161" s="212">
        <v>101.2</v>
      </c>
      <c r="H161" s="212">
        <v>100.9</v>
      </c>
      <c r="I161" s="212">
        <v>100.1</v>
      </c>
      <c r="J161" s="212">
        <v>100.1</v>
      </c>
      <c r="K161" s="212">
        <v>101</v>
      </c>
      <c r="L161" s="212">
        <v>101</v>
      </c>
      <c r="M161" s="212">
        <v>101.6</v>
      </c>
      <c r="N161" s="212">
        <v>101.8</v>
      </c>
      <c r="O161" s="233"/>
    </row>
    <row r="162" spans="1:15" s="81" customFormat="1" ht="13.5" customHeight="1">
      <c r="A162" s="210"/>
      <c r="B162" s="231">
        <v>2017</v>
      </c>
      <c r="C162" s="212">
        <v>103.7</v>
      </c>
      <c r="D162" s="212">
        <v>104.3</v>
      </c>
      <c r="E162" s="212">
        <v>102.5</v>
      </c>
      <c r="F162" s="212">
        <v>100.2</v>
      </c>
      <c r="G162" s="212">
        <v>100.5</v>
      </c>
      <c r="H162" s="212">
        <v>101</v>
      </c>
      <c r="I162" s="212">
        <v>100.9</v>
      </c>
      <c r="J162" s="212">
        <v>101.1</v>
      </c>
      <c r="K162" s="212">
        <v>101.2</v>
      </c>
      <c r="L162" s="212">
        <v>103.3</v>
      </c>
      <c r="M162" s="212">
        <v>101.8</v>
      </c>
      <c r="N162" s="212">
        <v>100.8</v>
      </c>
      <c r="O162" s="233"/>
    </row>
    <row r="163" spans="1:15" s="81" customFormat="1" ht="13.5" customHeight="1">
      <c r="A163" s="210"/>
      <c r="B163" s="231">
        <v>2018</v>
      </c>
      <c r="C163" s="212">
        <v>101.3</v>
      </c>
      <c r="D163" s="212">
        <v>100.7</v>
      </c>
      <c r="E163" s="212">
        <v>101</v>
      </c>
      <c r="F163" s="212">
        <v>101</v>
      </c>
      <c r="G163" s="212">
        <v>100.8</v>
      </c>
      <c r="H163" s="212">
        <v>100.6</v>
      </c>
      <c r="I163" s="212">
        <v>101.5</v>
      </c>
      <c r="J163" s="212">
        <v>101.8</v>
      </c>
      <c r="K163" s="212">
        <v>102.3</v>
      </c>
      <c r="L163" s="212">
        <v>101.3</v>
      </c>
      <c r="M163" s="212">
        <v>102.3</v>
      </c>
      <c r="N163" s="212">
        <v>101.3</v>
      </c>
      <c r="O163" s="233"/>
    </row>
    <row r="164" spans="1:15" s="81" customFormat="1" ht="13.5" customHeight="1">
      <c r="A164" s="210"/>
      <c r="B164" s="231">
        <v>2019</v>
      </c>
      <c r="C164" s="212">
        <v>100.2</v>
      </c>
      <c r="D164" s="212">
        <v>101.6</v>
      </c>
      <c r="E164" s="212">
        <v>100.7</v>
      </c>
      <c r="F164" s="212">
        <v>100.9</v>
      </c>
      <c r="G164" s="212">
        <v>101.1</v>
      </c>
      <c r="H164" s="212">
        <v>101.1</v>
      </c>
      <c r="I164" s="212">
        <v>100.3</v>
      </c>
      <c r="J164" s="212">
        <v>100.2</v>
      </c>
      <c r="K164" s="212">
        <v>100.1</v>
      </c>
      <c r="L164" s="212">
        <v>100.1</v>
      </c>
      <c r="M164" s="212">
        <v>101.3</v>
      </c>
      <c r="N164" s="212">
        <v>100.4</v>
      </c>
      <c r="O164" s="233"/>
    </row>
    <row r="165" spans="1:15" s="81" customFormat="1" ht="13.5" customHeight="1">
      <c r="A165" s="210"/>
      <c r="B165" s="231">
        <v>2020</v>
      </c>
      <c r="C165" s="212">
        <v>100.1</v>
      </c>
      <c r="D165" s="213">
        <v>100.2</v>
      </c>
      <c r="E165" s="213">
        <v>100.3</v>
      </c>
      <c r="F165" s="213">
        <v>100.6</v>
      </c>
      <c r="G165" s="213">
        <v>100.1</v>
      </c>
      <c r="H165" s="212">
        <v>100.1</v>
      </c>
      <c r="I165" s="213">
        <v>100.8</v>
      </c>
      <c r="J165" s="213">
        <v>100.1</v>
      </c>
      <c r="K165" s="213">
        <v>100.3</v>
      </c>
      <c r="L165" s="213">
        <v>102.4</v>
      </c>
      <c r="M165" s="213">
        <v>103.7</v>
      </c>
      <c r="N165" s="213">
        <v>101</v>
      </c>
      <c r="O165" s="233"/>
    </row>
    <row r="166" spans="1:15" s="81" customFormat="1" ht="11.85" customHeight="1">
      <c r="A166" s="210"/>
      <c r="B166" s="231"/>
      <c r="C166" s="212"/>
      <c r="D166" s="213"/>
      <c r="E166" s="213"/>
      <c r="F166" s="213"/>
      <c r="G166" s="213"/>
      <c r="H166" s="212"/>
      <c r="I166" s="213"/>
      <c r="J166" s="213"/>
      <c r="K166" s="213"/>
      <c r="L166" s="213"/>
      <c r="M166" s="213"/>
      <c r="N166" s="213"/>
      <c r="O166" s="210"/>
    </row>
    <row r="167" spans="1:15" s="81" customFormat="1" ht="13.5" customHeight="1">
      <c r="A167" s="210" t="s">
        <v>85</v>
      </c>
      <c r="B167" s="231">
        <v>2015</v>
      </c>
      <c r="C167" s="212">
        <v>104.7</v>
      </c>
      <c r="D167" s="212">
        <v>111.3</v>
      </c>
      <c r="E167" s="212">
        <v>116.3</v>
      </c>
      <c r="F167" s="212">
        <v>100</v>
      </c>
      <c r="G167" s="212">
        <v>99.9</v>
      </c>
      <c r="H167" s="212">
        <v>100.3</v>
      </c>
      <c r="I167" s="212">
        <v>100</v>
      </c>
      <c r="J167" s="212">
        <v>100</v>
      </c>
      <c r="K167" s="212">
        <v>100</v>
      </c>
      <c r="L167" s="212">
        <v>100</v>
      </c>
      <c r="M167" s="212">
        <v>100.8</v>
      </c>
      <c r="N167" s="212">
        <v>105.1</v>
      </c>
      <c r="O167" s="233" t="s">
        <v>493</v>
      </c>
    </row>
    <row r="168" spans="1:15" s="81" customFormat="1" ht="13.5" customHeight="1">
      <c r="A168" s="210" t="s">
        <v>86</v>
      </c>
      <c r="B168" s="231">
        <v>2016</v>
      </c>
      <c r="C168" s="212">
        <v>100.1</v>
      </c>
      <c r="D168" s="212">
        <v>100.1</v>
      </c>
      <c r="E168" s="212">
        <v>100.3</v>
      </c>
      <c r="F168" s="212">
        <v>100.2</v>
      </c>
      <c r="G168" s="212">
        <v>100.6</v>
      </c>
      <c r="H168" s="212">
        <v>101</v>
      </c>
      <c r="I168" s="212">
        <v>100.2</v>
      </c>
      <c r="J168" s="212">
        <v>100.3</v>
      </c>
      <c r="K168" s="212">
        <v>100.6</v>
      </c>
      <c r="L168" s="212">
        <v>101.8</v>
      </c>
      <c r="M168" s="212">
        <v>100.9</v>
      </c>
      <c r="N168" s="212">
        <v>101.3</v>
      </c>
      <c r="O168" s="233"/>
    </row>
    <row r="169" spans="1:15" s="81" customFormat="1" ht="13.5" customHeight="1">
      <c r="A169" s="210"/>
      <c r="B169" s="231">
        <v>2017</v>
      </c>
      <c r="C169" s="212">
        <v>101.8</v>
      </c>
      <c r="D169" s="212">
        <v>106.1</v>
      </c>
      <c r="E169" s="212">
        <v>104</v>
      </c>
      <c r="F169" s="212">
        <v>100.2</v>
      </c>
      <c r="G169" s="212">
        <v>101.1</v>
      </c>
      <c r="H169" s="212">
        <v>100.3</v>
      </c>
      <c r="I169" s="212">
        <v>101.4</v>
      </c>
      <c r="J169" s="212">
        <v>101.8</v>
      </c>
      <c r="K169" s="212">
        <v>101.3</v>
      </c>
      <c r="L169" s="212">
        <v>104.3</v>
      </c>
      <c r="M169" s="212">
        <v>101.4</v>
      </c>
      <c r="N169" s="212">
        <v>100.7</v>
      </c>
      <c r="O169" s="233"/>
    </row>
    <row r="170" spans="1:15" s="81" customFormat="1" ht="13.5" customHeight="1">
      <c r="A170" s="210"/>
      <c r="B170" s="231">
        <v>2018</v>
      </c>
      <c r="C170" s="212">
        <v>100.8</v>
      </c>
      <c r="D170" s="212">
        <v>101.2</v>
      </c>
      <c r="E170" s="212">
        <v>102.4</v>
      </c>
      <c r="F170" s="212">
        <v>102.3</v>
      </c>
      <c r="G170" s="212">
        <v>100.3</v>
      </c>
      <c r="H170" s="212">
        <v>100.3</v>
      </c>
      <c r="I170" s="212">
        <v>102.4</v>
      </c>
      <c r="J170" s="212">
        <v>101.9</v>
      </c>
      <c r="K170" s="212">
        <v>102.4</v>
      </c>
      <c r="L170" s="212">
        <v>101.1</v>
      </c>
      <c r="M170" s="212">
        <v>104</v>
      </c>
      <c r="N170" s="212">
        <v>101.3</v>
      </c>
      <c r="O170" s="233"/>
    </row>
    <row r="171" spans="1:15" s="81" customFormat="1" ht="13.5" customHeight="1">
      <c r="A171" s="210"/>
      <c r="B171" s="231">
        <v>2019</v>
      </c>
      <c r="C171" s="212">
        <v>100.4</v>
      </c>
      <c r="D171" s="212">
        <v>102.9</v>
      </c>
      <c r="E171" s="212">
        <v>101</v>
      </c>
      <c r="F171" s="212">
        <v>100.5</v>
      </c>
      <c r="G171" s="212">
        <v>104.3</v>
      </c>
      <c r="H171" s="212">
        <v>102</v>
      </c>
      <c r="I171" s="212">
        <v>100</v>
      </c>
      <c r="J171" s="212">
        <v>100.2</v>
      </c>
      <c r="K171" s="212">
        <v>100.1</v>
      </c>
      <c r="L171" s="212">
        <v>100</v>
      </c>
      <c r="M171" s="212">
        <v>102.2</v>
      </c>
      <c r="N171" s="212">
        <v>100</v>
      </c>
      <c r="O171" s="233"/>
    </row>
    <row r="172" spans="1:15" s="81" customFormat="1" ht="13.5" customHeight="1">
      <c r="A172" s="210"/>
      <c r="B172" s="231">
        <v>2020</v>
      </c>
      <c r="C172" s="212">
        <v>100.3</v>
      </c>
      <c r="D172" s="212">
        <v>100.1</v>
      </c>
      <c r="E172" s="212">
        <v>100.3</v>
      </c>
      <c r="F172" s="212">
        <v>100.6</v>
      </c>
      <c r="G172" s="212">
        <v>100.1</v>
      </c>
      <c r="H172" s="212">
        <v>100</v>
      </c>
      <c r="I172" s="212">
        <v>100.5</v>
      </c>
      <c r="J172" s="212">
        <v>100.1</v>
      </c>
      <c r="K172" s="212">
        <v>101.2</v>
      </c>
      <c r="L172" s="212">
        <v>101.7</v>
      </c>
      <c r="M172" s="212">
        <v>104.5</v>
      </c>
      <c r="N172" s="212">
        <v>101</v>
      </c>
      <c r="O172" s="233"/>
    </row>
    <row r="173" spans="1:15" s="81" customFormat="1" ht="15.75" customHeight="1">
      <c r="A173" s="216" t="s">
        <v>1012</v>
      </c>
      <c r="B173" s="130"/>
      <c r="C173" s="427"/>
      <c r="D173" s="427"/>
      <c r="E173" s="427"/>
      <c r="F173" s="427"/>
      <c r="G173" s="441"/>
      <c r="H173" s="130"/>
      <c r="I173" s="130"/>
      <c r="J173" s="130"/>
      <c r="K173" s="442"/>
      <c r="L173" s="442"/>
      <c r="N173" s="130"/>
      <c r="O173" s="443" t="s">
        <v>1013</v>
      </c>
    </row>
    <row r="174" spans="1:15" s="81" customFormat="1" ht="15.75" customHeight="1">
      <c r="A174" s="125"/>
      <c r="B174" s="124"/>
      <c r="C174" s="159" t="s">
        <v>528</v>
      </c>
      <c r="D174" s="159" t="s">
        <v>529</v>
      </c>
      <c r="E174" s="159" t="s">
        <v>530</v>
      </c>
      <c r="F174" s="252" t="s">
        <v>531</v>
      </c>
      <c r="G174" s="252" t="s">
        <v>532</v>
      </c>
      <c r="H174" s="252" t="s">
        <v>533</v>
      </c>
      <c r="I174" s="253" t="s">
        <v>534</v>
      </c>
      <c r="J174" s="159" t="s">
        <v>535</v>
      </c>
      <c r="K174" s="159" t="s">
        <v>536</v>
      </c>
      <c r="L174" s="159" t="s">
        <v>537</v>
      </c>
      <c r="M174" s="159" t="s">
        <v>538</v>
      </c>
      <c r="N174" s="159" t="s">
        <v>539</v>
      </c>
      <c r="O174" s="125"/>
    </row>
    <row r="175" spans="1:15" s="81" customFormat="1" ht="15.75" customHeight="1">
      <c r="A175" s="127"/>
      <c r="B175" s="126"/>
      <c r="C175" s="170" t="s">
        <v>0</v>
      </c>
      <c r="D175" s="170" t="s">
        <v>1</v>
      </c>
      <c r="E175" s="170" t="s">
        <v>2</v>
      </c>
      <c r="F175" s="254" t="s">
        <v>3</v>
      </c>
      <c r="G175" s="254" t="s">
        <v>4</v>
      </c>
      <c r="H175" s="254" t="s">
        <v>5</v>
      </c>
      <c r="I175" s="255" t="s">
        <v>6</v>
      </c>
      <c r="J175" s="170" t="s">
        <v>7</v>
      </c>
      <c r="K175" s="170" t="s">
        <v>11</v>
      </c>
      <c r="L175" s="170" t="s">
        <v>8</v>
      </c>
      <c r="M175" s="170" t="s">
        <v>9</v>
      </c>
      <c r="N175" s="170" t="s">
        <v>10</v>
      </c>
      <c r="O175" s="127"/>
    </row>
    <row r="176" spans="1:15" s="81" customFormat="1" ht="6.75" customHeight="1">
      <c r="A176" s="230"/>
      <c r="B176" s="231"/>
      <c r="C176" s="212"/>
      <c r="D176" s="213"/>
      <c r="E176" s="213"/>
      <c r="F176" s="213"/>
      <c r="G176" s="213"/>
      <c r="H176" s="212"/>
      <c r="I176" s="213"/>
      <c r="J176" s="213"/>
      <c r="K176" s="213"/>
      <c r="L176" s="213"/>
      <c r="M176" s="213"/>
      <c r="N176" s="213"/>
      <c r="O176" s="230"/>
    </row>
    <row r="177" spans="1:15" s="81" customFormat="1" ht="13.5" customHeight="1">
      <c r="A177" s="230" t="s">
        <v>87</v>
      </c>
      <c r="B177" s="231">
        <v>2015</v>
      </c>
      <c r="C177" s="212">
        <v>103.7</v>
      </c>
      <c r="D177" s="213">
        <v>111.5</v>
      </c>
      <c r="E177" s="213">
        <v>111.6</v>
      </c>
      <c r="F177" s="213">
        <v>100.3</v>
      </c>
      <c r="G177" s="213">
        <v>100.4</v>
      </c>
      <c r="H177" s="212">
        <v>101</v>
      </c>
      <c r="I177" s="213">
        <v>101.5</v>
      </c>
      <c r="J177" s="213">
        <v>100.4</v>
      </c>
      <c r="K177" s="213">
        <v>100.1</v>
      </c>
      <c r="L177" s="213">
        <v>100.4</v>
      </c>
      <c r="M177" s="213">
        <v>101.9</v>
      </c>
      <c r="N177" s="213">
        <v>101.3</v>
      </c>
      <c r="O177" s="233" t="s">
        <v>88</v>
      </c>
    </row>
    <row r="178" spans="1:15" s="81" customFormat="1" ht="13.5" customHeight="1">
      <c r="A178" s="230" t="s">
        <v>89</v>
      </c>
      <c r="B178" s="231">
        <v>2016</v>
      </c>
      <c r="C178" s="212">
        <v>101.3</v>
      </c>
      <c r="D178" s="213">
        <v>101.2</v>
      </c>
      <c r="E178" s="213">
        <v>102</v>
      </c>
      <c r="F178" s="213">
        <v>99.7</v>
      </c>
      <c r="G178" s="213">
        <v>99.9</v>
      </c>
      <c r="H178" s="212">
        <v>99.8</v>
      </c>
      <c r="I178" s="213">
        <v>99.1</v>
      </c>
      <c r="J178" s="213">
        <v>100.3</v>
      </c>
      <c r="K178" s="213">
        <v>102</v>
      </c>
      <c r="L178" s="213">
        <v>100.7</v>
      </c>
      <c r="M178" s="213">
        <v>100.9</v>
      </c>
      <c r="N178" s="213">
        <v>102.5</v>
      </c>
      <c r="O178" s="233" t="s">
        <v>90</v>
      </c>
    </row>
    <row r="179" spans="1:15" s="81" customFormat="1" ht="13.5" customHeight="1">
      <c r="A179" s="230"/>
      <c r="B179" s="231">
        <v>2017</v>
      </c>
      <c r="C179" s="212">
        <v>101.1</v>
      </c>
      <c r="D179" s="213">
        <v>101.2</v>
      </c>
      <c r="E179" s="213">
        <v>102.3</v>
      </c>
      <c r="F179" s="213">
        <v>100.6</v>
      </c>
      <c r="G179" s="213">
        <v>102.2</v>
      </c>
      <c r="H179" s="212">
        <v>99.7</v>
      </c>
      <c r="I179" s="213">
        <v>99.7</v>
      </c>
      <c r="J179" s="213">
        <v>100.9</v>
      </c>
      <c r="K179" s="213">
        <v>99.6</v>
      </c>
      <c r="L179" s="213">
        <v>101.3</v>
      </c>
      <c r="M179" s="213">
        <v>100.7</v>
      </c>
      <c r="N179" s="213">
        <v>102.5</v>
      </c>
      <c r="O179" s="233"/>
    </row>
    <row r="180" spans="1:15" s="81" customFormat="1" ht="13.5" customHeight="1">
      <c r="A180" s="230"/>
      <c r="B180" s="231">
        <v>2018</v>
      </c>
      <c r="C180" s="212">
        <v>100.6</v>
      </c>
      <c r="D180" s="213">
        <v>99.6</v>
      </c>
      <c r="E180" s="213">
        <v>101.7</v>
      </c>
      <c r="F180" s="213">
        <v>100</v>
      </c>
      <c r="G180" s="213">
        <v>99.7</v>
      </c>
      <c r="H180" s="212">
        <v>100.3</v>
      </c>
      <c r="I180" s="213">
        <v>100.1</v>
      </c>
      <c r="J180" s="213">
        <v>101</v>
      </c>
      <c r="K180" s="213">
        <v>103.1</v>
      </c>
      <c r="L180" s="213">
        <v>100.2</v>
      </c>
      <c r="M180" s="213">
        <v>99.8</v>
      </c>
      <c r="N180" s="213">
        <v>99.8</v>
      </c>
      <c r="O180" s="233"/>
    </row>
    <row r="181" spans="1:15" s="81" customFormat="1" ht="13.5" customHeight="1">
      <c r="A181" s="230"/>
      <c r="B181" s="231">
        <v>2019</v>
      </c>
      <c r="C181" s="212">
        <v>101.3</v>
      </c>
      <c r="D181" s="213">
        <v>100.9</v>
      </c>
      <c r="E181" s="213">
        <v>100.7</v>
      </c>
      <c r="F181" s="213">
        <v>100.2</v>
      </c>
      <c r="G181" s="213">
        <v>99.7</v>
      </c>
      <c r="H181" s="212">
        <v>100</v>
      </c>
      <c r="I181" s="213">
        <v>100.1</v>
      </c>
      <c r="J181" s="213">
        <v>99.2</v>
      </c>
      <c r="K181" s="213">
        <v>100.8</v>
      </c>
      <c r="L181" s="213">
        <v>100.3</v>
      </c>
      <c r="M181" s="213">
        <v>99.7</v>
      </c>
      <c r="N181" s="213">
        <v>99.2</v>
      </c>
      <c r="O181" s="233"/>
    </row>
    <row r="182" spans="1:15" s="81" customFormat="1" ht="13.5" customHeight="1">
      <c r="A182" s="230"/>
      <c r="B182" s="231">
        <v>2020</v>
      </c>
      <c r="C182" s="212">
        <v>100</v>
      </c>
      <c r="D182" s="213">
        <v>99.5</v>
      </c>
      <c r="E182" s="213">
        <v>102.3</v>
      </c>
      <c r="F182" s="213">
        <v>101</v>
      </c>
      <c r="G182" s="213">
        <v>100.4</v>
      </c>
      <c r="H182" s="212">
        <v>100.5</v>
      </c>
      <c r="I182" s="213">
        <v>100.9</v>
      </c>
      <c r="J182" s="213">
        <v>100.3</v>
      </c>
      <c r="K182" s="213">
        <v>99.3</v>
      </c>
      <c r="L182" s="213">
        <v>101.8</v>
      </c>
      <c r="M182" s="213">
        <v>101.6</v>
      </c>
      <c r="N182" s="213">
        <v>100.4</v>
      </c>
      <c r="O182" s="233"/>
    </row>
    <row r="183" spans="1:15" s="81" customFormat="1" ht="11.85" customHeight="1">
      <c r="A183" s="230"/>
      <c r="B183" s="231"/>
      <c r="C183" s="212"/>
      <c r="D183" s="213"/>
      <c r="E183" s="213"/>
      <c r="F183" s="213"/>
      <c r="G183" s="213"/>
      <c r="H183" s="212"/>
      <c r="I183" s="213"/>
      <c r="J183" s="213"/>
      <c r="K183" s="213"/>
      <c r="L183" s="213"/>
      <c r="M183" s="213"/>
      <c r="N183" s="213"/>
      <c r="O183" s="233"/>
    </row>
    <row r="184" spans="1:15" s="81" customFormat="1" ht="13.5" customHeight="1">
      <c r="A184" s="230" t="s">
        <v>91</v>
      </c>
      <c r="B184" s="231">
        <v>2015</v>
      </c>
      <c r="C184" s="212">
        <v>104.9</v>
      </c>
      <c r="D184" s="213">
        <v>106.8</v>
      </c>
      <c r="E184" s="213">
        <v>132</v>
      </c>
      <c r="F184" s="213">
        <v>96.7</v>
      </c>
      <c r="G184" s="213">
        <v>93.9</v>
      </c>
      <c r="H184" s="212">
        <v>94.8</v>
      </c>
      <c r="I184" s="213">
        <v>99.7</v>
      </c>
      <c r="J184" s="213">
        <v>99.6</v>
      </c>
      <c r="K184" s="213">
        <v>100.4</v>
      </c>
      <c r="L184" s="213">
        <v>95.9</v>
      </c>
      <c r="M184" s="213">
        <v>101.6</v>
      </c>
      <c r="N184" s="213">
        <v>105</v>
      </c>
      <c r="O184" s="233" t="s">
        <v>92</v>
      </c>
    </row>
    <row r="185" spans="1:15" s="81" customFormat="1" ht="13.5" customHeight="1">
      <c r="A185" s="230" t="s">
        <v>93</v>
      </c>
      <c r="B185" s="231">
        <v>2016</v>
      </c>
      <c r="C185" s="212">
        <v>100.2</v>
      </c>
      <c r="D185" s="213">
        <v>99.3</v>
      </c>
      <c r="E185" s="213">
        <v>100</v>
      </c>
      <c r="F185" s="213">
        <v>99.6</v>
      </c>
      <c r="G185" s="213">
        <v>95.2</v>
      </c>
      <c r="H185" s="212">
        <v>101.1</v>
      </c>
      <c r="I185" s="213">
        <v>100</v>
      </c>
      <c r="J185" s="213">
        <v>99.8</v>
      </c>
      <c r="K185" s="213">
        <v>98</v>
      </c>
      <c r="L185" s="213">
        <v>100.2</v>
      </c>
      <c r="M185" s="213">
        <v>100</v>
      </c>
      <c r="N185" s="213">
        <v>102.1</v>
      </c>
      <c r="O185" s="233" t="s">
        <v>406</v>
      </c>
    </row>
    <row r="186" spans="1:15" s="81" customFormat="1" ht="13.5" customHeight="1">
      <c r="A186" s="230"/>
      <c r="B186" s="231">
        <v>2017</v>
      </c>
      <c r="C186" s="212">
        <v>100.2</v>
      </c>
      <c r="D186" s="213">
        <v>102.4</v>
      </c>
      <c r="E186" s="213">
        <v>100.1</v>
      </c>
      <c r="F186" s="213">
        <v>100</v>
      </c>
      <c r="G186" s="213">
        <v>100.1</v>
      </c>
      <c r="H186" s="212">
        <v>100.5</v>
      </c>
      <c r="I186" s="213">
        <v>100</v>
      </c>
      <c r="J186" s="213">
        <v>100</v>
      </c>
      <c r="K186" s="213">
        <v>100</v>
      </c>
      <c r="L186" s="213">
        <v>100.7</v>
      </c>
      <c r="M186" s="213">
        <v>101.5</v>
      </c>
      <c r="N186" s="213">
        <v>100</v>
      </c>
      <c r="O186" s="233"/>
    </row>
    <row r="187" spans="1:15" s="81" customFormat="1" ht="13.5" customHeight="1">
      <c r="A187" s="230"/>
      <c r="B187" s="231">
        <v>2018</v>
      </c>
      <c r="C187" s="212">
        <v>104</v>
      </c>
      <c r="D187" s="213">
        <v>100.7</v>
      </c>
      <c r="E187" s="213">
        <v>102.2</v>
      </c>
      <c r="F187" s="213">
        <v>100</v>
      </c>
      <c r="G187" s="213">
        <v>100</v>
      </c>
      <c r="H187" s="212">
        <v>100.1</v>
      </c>
      <c r="I187" s="213">
        <v>100</v>
      </c>
      <c r="J187" s="213">
        <v>104.6</v>
      </c>
      <c r="K187" s="213">
        <v>104.2</v>
      </c>
      <c r="L187" s="213">
        <v>100</v>
      </c>
      <c r="M187" s="213">
        <v>105.3</v>
      </c>
      <c r="N187" s="213">
        <v>100</v>
      </c>
      <c r="O187" s="233"/>
    </row>
    <row r="188" spans="1:15" s="81" customFormat="1" ht="13.5" customHeight="1">
      <c r="A188" s="230"/>
      <c r="B188" s="231">
        <v>2019</v>
      </c>
      <c r="C188" s="212">
        <v>100</v>
      </c>
      <c r="D188" s="213">
        <v>105.6</v>
      </c>
      <c r="E188" s="213">
        <v>100.2</v>
      </c>
      <c r="F188" s="213">
        <v>100.1</v>
      </c>
      <c r="G188" s="213">
        <v>100.8</v>
      </c>
      <c r="H188" s="212">
        <v>100.3</v>
      </c>
      <c r="I188" s="213">
        <v>101</v>
      </c>
      <c r="J188" s="213">
        <v>100</v>
      </c>
      <c r="K188" s="213">
        <v>100.1</v>
      </c>
      <c r="L188" s="213">
        <v>99.9</v>
      </c>
      <c r="M188" s="213">
        <v>100</v>
      </c>
      <c r="N188" s="213">
        <v>100</v>
      </c>
      <c r="O188" s="233"/>
    </row>
    <row r="189" spans="1:15" s="81" customFormat="1" ht="13.5" customHeight="1">
      <c r="A189" s="230"/>
      <c r="B189" s="231">
        <v>2020</v>
      </c>
      <c r="C189" s="212">
        <v>100.7</v>
      </c>
      <c r="D189" s="213">
        <v>100</v>
      </c>
      <c r="E189" s="213">
        <v>101.8</v>
      </c>
      <c r="F189" s="213">
        <v>104.7</v>
      </c>
      <c r="G189" s="213">
        <v>100.8</v>
      </c>
      <c r="H189" s="212">
        <v>99.8</v>
      </c>
      <c r="I189" s="213">
        <v>100</v>
      </c>
      <c r="J189" s="213">
        <v>100</v>
      </c>
      <c r="K189" s="213">
        <v>100</v>
      </c>
      <c r="L189" s="213">
        <v>102.3</v>
      </c>
      <c r="M189" s="213">
        <v>100.1</v>
      </c>
      <c r="N189" s="213">
        <v>101.2</v>
      </c>
      <c r="O189" s="233"/>
    </row>
    <row r="190" spans="1:15" s="81" customFormat="1" ht="11.85" customHeight="1">
      <c r="A190" s="230"/>
      <c r="B190" s="231"/>
      <c r="C190" s="212"/>
      <c r="D190" s="213"/>
      <c r="E190" s="213"/>
      <c r="F190" s="213"/>
      <c r="G190" s="213"/>
      <c r="H190" s="212"/>
      <c r="I190" s="213"/>
      <c r="J190" s="213"/>
      <c r="K190" s="213"/>
      <c r="L190" s="213"/>
      <c r="M190" s="213"/>
      <c r="N190" s="213"/>
      <c r="O190" s="233"/>
    </row>
    <row r="191" spans="1:15" s="81" customFormat="1" ht="13.5" customHeight="1">
      <c r="A191" s="230" t="s">
        <v>466</v>
      </c>
      <c r="B191" s="231">
        <v>2015</v>
      </c>
      <c r="C191" s="212">
        <v>103.7</v>
      </c>
      <c r="D191" s="213">
        <v>110.9</v>
      </c>
      <c r="E191" s="213">
        <v>109.4</v>
      </c>
      <c r="F191" s="213">
        <v>98.8</v>
      </c>
      <c r="G191" s="213">
        <v>103.1</v>
      </c>
      <c r="H191" s="212">
        <v>104</v>
      </c>
      <c r="I191" s="213">
        <v>101.8</v>
      </c>
      <c r="J191" s="213">
        <v>101.2</v>
      </c>
      <c r="K191" s="213">
        <v>103.1</v>
      </c>
      <c r="L191" s="213">
        <v>114.4</v>
      </c>
      <c r="M191" s="213">
        <v>103.5</v>
      </c>
      <c r="N191" s="213">
        <v>101.2</v>
      </c>
      <c r="O191" s="233" t="s">
        <v>494</v>
      </c>
    </row>
    <row r="192" spans="1:15" s="81" customFormat="1" ht="13.5" customHeight="1">
      <c r="A192" s="230"/>
      <c r="B192" s="231">
        <v>2016</v>
      </c>
      <c r="C192" s="212">
        <v>101</v>
      </c>
      <c r="D192" s="213">
        <v>98.8</v>
      </c>
      <c r="E192" s="213">
        <v>99.7</v>
      </c>
      <c r="F192" s="213">
        <v>98.5</v>
      </c>
      <c r="G192" s="213">
        <v>98.7</v>
      </c>
      <c r="H192" s="212">
        <v>97.5</v>
      </c>
      <c r="I192" s="213">
        <v>101.9</v>
      </c>
      <c r="J192" s="213">
        <v>100.5</v>
      </c>
      <c r="K192" s="213">
        <v>100.1</v>
      </c>
      <c r="L192" s="213">
        <v>103.4</v>
      </c>
      <c r="M192" s="213">
        <v>104.9</v>
      </c>
      <c r="N192" s="213">
        <v>98</v>
      </c>
      <c r="O192" s="233"/>
    </row>
    <row r="193" spans="1:15" s="81" customFormat="1" ht="13.5" customHeight="1">
      <c r="A193" s="230"/>
      <c r="B193" s="231">
        <v>2017</v>
      </c>
      <c r="C193" s="212">
        <v>99.4</v>
      </c>
      <c r="D193" s="213">
        <v>103.9</v>
      </c>
      <c r="E193" s="213">
        <v>109</v>
      </c>
      <c r="F193" s="213">
        <v>100.6</v>
      </c>
      <c r="G193" s="213">
        <v>99.4</v>
      </c>
      <c r="H193" s="212">
        <v>98</v>
      </c>
      <c r="I193" s="213">
        <v>100.4</v>
      </c>
      <c r="J193" s="213">
        <v>99.8</v>
      </c>
      <c r="K193" s="213">
        <v>95.5</v>
      </c>
      <c r="L193" s="213">
        <v>89.2</v>
      </c>
      <c r="M193" s="213">
        <v>105.5</v>
      </c>
      <c r="N193" s="213">
        <v>92.5</v>
      </c>
      <c r="O193" s="230"/>
    </row>
    <row r="194" spans="1:15" s="81" customFormat="1" ht="13.5" customHeight="1">
      <c r="A194" s="230"/>
      <c r="B194" s="231">
        <v>2018</v>
      </c>
      <c r="C194" s="212">
        <v>100.8</v>
      </c>
      <c r="D194" s="213">
        <v>105.1</v>
      </c>
      <c r="E194" s="213">
        <v>92.5</v>
      </c>
      <c r="F194" s="213">
        <v>97.7</v>
      </c>
      <c r="G194" s="213">
        <v>102.2</v>
      </c>
      <c r="H194" s="212">
        <v>96</v>
      </c>
      <c r="I194" s="213">
        <v>105.1</v>
      </c>
      <c r="J194" s="213">
        <v>101.8</v>
      </c>
      <c r="K194" s="213">
        <v>95.9</v>
      </c>
      <c r="L194" s="213">
        <v>95.9</v>
      </c>
      <c r="M194" s="213">
        <v>100</v>
      </c>
      <c r="N194" s="213">
        <v>100.6</v>
      </c>
      <c r="O194" s="230"/>
    </row>
    <row r="195" spans="1:15" s="81" customFormat="1" ht="13.5" customHeight="1">
      <c r="A195" s="230"/>
      <c r="B195" s="231">
        <v>2019</v>
      </c>
      <c r="C195" s="212">
        <v>101.6</v>
      </c>
      <c r="D195" s="213">
        <v>98</v>
      </c>
      <c r="E195" s="213">
        <v>98.6</v>
      </c>
      <c r="F195" s="213">
        <v>100.7</v>
      </c>
      <c r="G195" s="213">
        <v>102.4</v>
      </c>
      <c r="H195" s="212">
        <v>105</v>
      </c>
      <c r="I195" s="213">
        <v>99.6</v>
      </c>
      <c r="J195" s="213">
        <v>97.2</v>
      </c>
      <c r="K195" s="213">
        <v>99.3</v>
      </c>
      <c r="L195" s="213">
        <v>94.9</v>
      </c>
      <c r="M195" s="213">
        <v>99.8</v>
      </c>
      <c r="N195" s="213">
        <v>99.4</v>
      </c>
      <c r="O195" s="230"/>
    </row>
    <row r="196" spans="1:15" s="81" customFormat="1" ht="13.5" customHeight="1">
      <c r="A196" s="230"/>
      <c r="B196" s="231">
        <v>2020</v>
      </c>
      <c r="C196" s="212">
        <v>101.7</v>
      </c>
      <c r="D196" s="213">
        <v>103.6</v>
      </c>
      <c r="E196" s="213">
        <v>100.1</v>
      </c>
      <c r="F196" s="213">
        <v>105.7</v>
      </c>
      <c r="G196" s="213">
        <v>101.8</v>
      </c>
      <c r="H196" s="212">
        <v>100.3</v>
      </c>
      <c r="I196" s="213">
        <v>99.1</v>
      </c>
      <c r="J196" s="213">
        <v>98.9</v>
      </c>
      <c r="K196" s="213">
        <v>102.1</v>
      </c>
      <c r="L196" s="213">
        <v>112.1</v>
      </c>
      <c r="M196" s="213">
        <v>113.5</v>
      </c>
      <c r="N196" s="213">
        <v>110.3</v>
      </c>
      <c r="O196" s="230"/>
    </row>
    <row r="197" spans="1:15" s="81" customFormat="1" ht="11.85" customHeight="1">
      <c r="A197" s="230"/>
      <c r="B197" s="231"/>
      <c r="C197" s="212"/>
      <c r="D197" s="213"/>
      <c r="E197" s="213"/>
      <c r="F197" s="213"/>
      <c r="G197" s="213"/>
      <c r="H197" s="212"/>
      <c r="I197" s="213"/>
      <c r="J197" s="213"/>
      <c r="K197" s="213"/>
      <c r="L197" s="213"/>
      <c r="M197" s="213"/>
      <c r="N197" s="213"/>
      <c r="O197" s="230"/>
    </row>
    <row r="198" spans="1:15" s="81" customFormat="1" ht="13.5" customHeight="1">
      <c r="A198" s="210" t="s">
        <v>495</v>
      </c>
      <c r="B198" s="231">
        <v>2015</v>
      </c>
      <c r="C198" s="212">
        <v>106.3</v>
      </c>
      <c r="D198" s="212">
        <v>104.9</v>
      </c>
      <c r="E198" s="212">
        <v>117.6</v>
      </c>
      <c r="F198" s="212">
        <v>104.1</v>
      </c>
      <c r="G198" s="212">
        <v>105.2</v>
      </c>
      <c r="H198" s="212">
        <v>100.8</v>
      </c>
      <c r="I198" s="212">
        <v>100.1</v>
      </c>
      <c r="J198" s="212">
        <v>100.1</v>
      </c>
      <c r="K198" s="212">
        <v>100.4</v>
      </c>
      <c r="L198" s="212">
        <v>100.5</v>
      </c>
      <c r="M198" s="212">
        <v>100.7</v>
      </c>
      <c r="N198" s="212">
        <v>101.4</v>
      </c>
      <c r="O198" s="233" t="s">
        <v>94</v>
      </c>
    </row>
    <row r="199" spans="1:15" s="81" customFormat="1" ht="13.5" customHeight="1">
      <c r="A199" s="210" t="s">
        <v>95</v>
      </c>
      <c r="B199" s="231">
        <v>2016</v>
      </c>
      <c r="C199" s="212">
        <v>100.1</v>
      </c>
      <c r="D199" s="212">
        <v>96.6</v>
      </c>
      <c r="E199" s="212">
        <v>100.7</v>
      </c>
      <c r="F199" s="212">
        <v>98.7</v>
      </c>
      <c r="G199" s="212">
        <v>102.2</v>
      </c>
      <c r="H199" s="212">
        <v>100.2</v>
      </c>
      <c r="I199" s="212">
        <v>99.1</v>
      </c>
      <c r="J199" s="212">
        <v>100.2</v>
      </c>
      <c r="K199" s="212">
        <v>100.3</v>
      </c>
      <c r="L199" s="212">
        <v>100</v>
      </c>
      <c r="M199" s="212">
        <v>101</v>
      </c>
      <c r="N199" s="212">
        <v>101</v>
      </c>
      <c r="O199" s="233" t="s">
        <v>96</v>
      </c>
    </row>
    <row r="200" spans="1:15" s="81" customFormat="1" ht="13.5" customHeight="1">
      <c r="A200" s="210" t="s">
        <v>97</v>
      </c>
      <c r="B200" s="231">
        <v>2017</v>
      </c>
      <c r="C200" s="212">
        <v>100.5</v>
      </c>
      <c r="D200" s="212">
        <v>100.4</v>
      </c>
      <c r="E200" s="212">
        <v>101.2</v>
      </c>
      <c r="F200" s="212">
        <v>100</v>
      </c>
      <c r="G200" s="212">
        <v>99.9</v>
      </c>
      <c r="H200" s="212">
        <v>99.9</v>
      </c>
      <c r="I200" s="212">
        <v>99.6</v>
      </c>
      <c r="J200" s="212">
        <v>100.5</v>
      </c>
      <c r="K200" s="212">
        <v>101</v>
      </c>
      <c r="L200" s="212">
        <v>100.1</v>
      </c>
      <c r="M200" s="212">
        <v>100.2</v>
      </c>
      <c r="N200" s="212">
        <v>102.6</v>
      </c>
      <c r="O200" s="233" t="s">
        <v>98</v>
      </c>
    </row>
    <row r="201" spans="1:15" s="81" customFormat="1" ht="13.5" customHeight="1">
      <c r="A201" s="210" t="s">
        <v>99</v>
      </c>
      <c r="B201" s="231">
        <v>2018</v>
      </c>
      <c r="C201" s="212">
        <v>100.4</v>
      </c>
      <c r="D201" s="212">
        <v>97.9</v>
      </c>
      <c r="E201" s="212">
        <v>101.5</v>
      </c>
      <c r="F201" s="212">
        <v>99.8</v>
      </c>
      <c r="G201" s="212">
        <v>99.1</v>
      </c>
      <c r="H201" s="212">
        <v>100.7</v>
      </c>
      <c r="I201" s="212">
        <v>100.4</v>
      </c>
      <c r="J201" s="212">
        <v>100.5</v>
      </c>
      <c r="K201" s="212">
        <v>102</v>
      </c>
      <c r="L201" s="212">
        <v>99.6</v>
      </c>
      <c r="M201" s="212">
        <v>99</v>
      </c>
      <c r="N201" s="212">
        <v>100.8</v>
      </c>
      <c r="O201" s="233" t="s">
        <v>100</v>
      </c>
    </row>
    <row r="202" spans="1:15" s="81" customFormat="1" ht="13.5" customHeight="1">
      <c r="A202" s="210"/>
      <c r="B202" s="231">
        <v>2019</v>
      </c>
      <c r="C202" s="212">
        <v>101.3</v>
      </c>
      <c r="D202" s="212">
        <v>100</v>
      </c>
      <c r="E202" s="212">
        <v>98.4</v>
      </c>
      <c r="F202" s="212">
        <v>99.5</v>
      </c>
      <c r="G202" s="212">
        <v>100.2</v>
      </c>
      <c r="H202" s="212">
        <v>102.9</v>
      </c>
      <c r="I202" s="212">
        <v>100.2</v>
      </c>
      <c r="J202" s="212">
        <v>99.1</v>
      </c>
      <c r="K202" s="212">
        <v>100.1</v>
      </c>
      <c r="L202" s="212">
        <v>100.4</v>
      </c>
      <c r="M202" s="212">
        <v>100.4</v>
      </c>
      <c r="N202" s="212">
        <v>96.3</v>
      </c>
      <c r="O202" s="233"/>
    </row>
    <row r="203" spans="1:15" s="81" customFormat="1" ht="13.5" customHeight="1">
      <c r="A203" s="210"/>
      <c r="B203" s="231">
        <v>2020</v>
      </c>
      <c r="C203" s="212">
        <v>100.2</v>
      </c>
      <c r="D203" s="213">
        <v>101.9</v>
      </c>
      <c r="E203" s="213">
        <v>102.1</v>
      </c>
      <c r="F203" s="213">
        <v>102.4</v>
      </c>
      <c r="G203" s="213">
        <v>98.9</v>
      </c>
      <c r="H203" s="212">
        <v>100.6</v>
      </c>
      <c r="I203" s="213">
        <v>101.5</v>
      </c>
      <c r="J203" s="213">
        <v>101.4</v>
      </c>
      <c r="K203" s="213">
        <v>98.9</v>
      </c>
      <c r="L203" s="213">
        <v>101</v>
      </c>
      <c r="M203" s="213">
        <v>100.6</v>
      </c>
      <c r="N203" s="213">
        <v>99.8</v>
      </c>
      <c r="O203" s="233"/>
    </row>
    <row r="204" spans="1:15" s="81" customFormat="1" ht="11.85" customHeight="1">
      <c r="A204" s="210"/>
      <c r="B204" s="231"/>
      <c r="C204" s="212"/>
      <c r="D204" s="213"/>
      <c r="E204" s="213"/>
      <c r="F204" s="213"/>
      <c r="G204" s="213"/>
      <c r="H204" s="212"/>
      <c r="I204" s="213"/>
      <c r="J204" s="213"/>
      <c r="K204" s="213"/>
      <c r="L204" s="213"/>
      <c r="M204" s="213"/>
      <c r="N204" s="213"/>
      <c r="O204" s="210"/>
    </row>
    <row r="205" spans="1:15" s="81" customFormat="1" ht="13.5" customHeight="1">
      <c r="A205" s="230" t="s">
        <v>496</v>
      </c>
      <c r="B205" s="231">
        <v>2015</v>
      </c>
      <c r="C205" s="212">
        <v>104.1</v>
      </c>
      <c r="D205" s="212">
        <v>101.3</v>
      </c>
      <c r="E205" s="212">
        <v>105.5</v>
      </c>
      <c r="F205" s="212">
        <v>100</v>
      </c>
      <c r="G205" s="212">
        <v>99.3</v>
      </c>
      <c r="H205" s="212">
        <v>99.8</v>
      </c>
      <c r="I205" s="212">
        <v>105.7</v>
      </c>
      <c r="J205" s="212">
        <v>105.3</v>
      </c>
      <c r="K205" s="212">
        <v>102.5</v>
      </c>
      <c r="L205" s="212">
        <v>100</v>
      </c>
      <c r="M205" s="212">
        <v>100.8</v>
      </c>
      <c r="N205" s="212">
        <v>100.6</v>
      </c>
      <c r="O205" s="233" t="s">
        <v>497</v>
      </c>
    </row>
    <row r="206" spans="1:15" s="81" customFormat="1" ht="13.5" customHeight="1">
      <c r="A206" s="210"/>
      <c r="B206" s="231">
        <v>2016</v>
      </c>
      <c r="C206" s="212">
        <v>99.9</v>
      </c>
      <c r="D206" s="212">
        <v>102.5</v>
      </c>
      <c r="E206" s="212">
        <v>102.7</v>
      </c>
      <c r="F206" s="212">
        <v>102.2</v>
      </c>
      <c r="G206" s="212">
        <v>100.3</v>
      </c>
      <c r="H206" s="212">
        <v>98.8</v>
      </c>
      <c r="I206" s="212">
        <v>99.2</v>
      </c>
      <c r="J206" s="212">
        <v>100</v>
      </c>
      <c r="K206" s="212">
        <v>103.6</v>
      </c>
      <c r="L206" s="212">
        <v>99.7</v>
      </c>
      <c r="M206" s="212">
        <v>100.2</v>
      </c>
      <c r="N206" s="212">
        <v>107.8</v>
      </c>
      <c r="O206" s="233" t="s">
        <v>498</v>
      </c>
    </row>
    <row r="207" spans="1:15" s="81" customFormat="1" ht="13.5" customHeight="1">
      <c r="A207" s="210"/>
      <c r="B207" s="231">
        <v>2017</v>
      </c>
      <c r="C207" s="212">
        <v>94.4</v>
      </c>
      <c r="D207" s="212">
        <v>101.3</v>
      </c>
      <c r="E207" s="212">
        <v>99.6</v>
      </c>
      <c r="F207" s="212">
        <v>100</v>
      </c>
      <c r="G207" s="212">
        <v>99.9</v>
      </c>
      <c r="H207" s="212">
        <v>100.3</v>
      </c>
      <c r="I207" s="212">
        <v>100.7</v>
      </c>
      <c r="J207" s="212">
        <v>100</v>
      </c>
      <c r="K207" s="212">
        <v>116</v>
      </c>
      <c r="L207" s="212">
        <v>101.2</v>
      </c>
      <c r="M207" s="212">
        <v>103.5</v>
      </c>
      <c r="N207" s="212">
        <v>101.1</v>
      </c>
      <c r="O207" s="233"/>
    </row>
    <row r="208" spans="1:15" s="81" customFormat="1" ht="13.5" customHeight="1">
      <c r="A208" s="210"/>
      <c r="B208" s="231">
        <v>2018</v>
      </c>
      <c r="C208" s="212">
        <v>100.6</v>
      </c>
      <c r="D208" s="212">
        <v>98.4</v>
      </c>
      <c r="E208" s="212">
        <v>97.6</v>
      </c>
      <c r="F208" s="212">
        <v>98.9</v>
      </c>
      <c r="G208" s="212">
        <v>100</v>
      </c>
      <c r="H208" s="212">
        <v>100</v>
      </c>
      <c r="I208" s="212">
        <v>99.7</v>
      </c>
      <c r="J208" s="212">
        <v>100</v>
      </c>
      <c r="K208" s="212">
        <v>100.4</v>
      </c>
      <c r="L208" s="212">
        <v>106.2</v>
      </c>
      <c r="M208" s="212">
        <v>99.6</v>
      </c>
      <c r="N208" s="212">
        <v>100</v>
      </c>
      <c r="O208" s="233"/>
    </row>
    <row r="209" spans="1:15" s="81" customFormat="1" ht="13.5" customHeight="1">
      <c r="A209" s="210"/>
      <c r="B209" s="231">
        <v>2019</v>
      </c>
      <c r="C209" s="212">
        <v>100</v>
      </c>
      <c r="D209" s="212">
        <v>100.3</v>
      </c>
      <c r="E209" s="212">
        <v>100</v>
      </c>
      <c r="F209" s="212">
        <v>100</v>
      </c>
      <c r="G209" s="212">
        <v>100</v>
      </c>
      <c r="H209" s="212">
        <v>100</v>
      </c>
      <c r="I209" s="212">
        <v>100</v>
      </c>
      <c r="J209" s="212">
        <v>100.1</v>
      </c>
      <c r="K209" s="212">
        <v>100</v>
      </c>
      <c r="L209" s="212">
        <v>99.9</v>
      </c>
      <c r="M209" s="212">
        <v>100</v>
      </c>
      <c r="N209" s="212">
        <v>100</v>
      </c>
      <c r="O209" s="233"/>
    </row>
    <row r="210" spans="1:15" s="81" customFormat="1" ht="13.5" customHeight="1">
      <c r="A210" s="210"/>
      <c r="B210" s="231">
        <v>2020</v>
      </c>
      <c r="C210" s="212">
        <v>100</v>
      </c>
      <c r="D210" s="213">
        <v>100</v>
      </c>
      <c r="E210" s="213">
        <v>105</v>
      </c>
      <c r="F210" s="213">
        <v>100</v>
      </c>
      <c r="G210" s="213">
        <v>100</v>
      </c>
      <c r="H210" s="212">
        <v>100</v>
      </c>
      <c r="I210" s="213">
        <v>100</v>
      </c>
      <c r="J210" s="213">
        <v>100</v>
      </c>
      <c r="K210" s="213">
        <v>100</v>
      </c>
      <c r="L210" s="213">
        <v>100</v>
      </c>
      <c r="M210" s="213">
        <v>100</v>
      </c>
      <c r="N210" s="213">
        <v>100</v>
      </c>
      <c r="O210" s="233"/>
    </row>
    <row r="211" spans="1:15" s="81" customFormat="1" ht="11.85" customHeight="1">
      <c r="A211" s="210"/>
      <c r="B211" s="231"/>
      <c r="C211" s="212"/>
      <c r="D211" s="213"/>
      <c r="E211" s="213"/>
      <c r="F211" s="213"/>
      <c r="G211" s="213"/>
      <c r="H211" s="212"/>
      <c r="I211" s="213"/>
      <c r="J211" s="213"/>
      <c r="K211" s="213"/>
      <c r="L211" s="213"/>
      <c r="M211" s="213"/>
      <c r="N211" s="213"/>
      <c r="O211" s="210"/>
    </row>
    <row r="212" spans="1:15" ht="13.5" customHeight="1">
      <c r="A212" s="210" t="s">
        <v>499</v>
      </c>
      <c r="B212" s="231">
        <v>2015</v>
      </c>
      <c r="C212" s="212">
        <v>105.2</v>
      </c>
      <c r="D212" s="212">
        <v>103.4</v>
      </c>
      <c r="E212" s="212">
        <v>105.1</v>
      </c>
      <c r="F212" s="212">
        <v>111.9</v>
      </c>
      <c r="G212" s="212">
        <v>102</v>
      </c>
      <c r="H212" s="212">
        <v>97.2</v>
      </c>
      <c r="I212" s="212">
        <v>104.7</v>
      </c>
      <c r="J212" s="212">
        <v>101</v>
      </c>
      <c r="K212" s="212">
        <v>109.1</v>
      </c>
      <c r="L212" s="212">
        <v>101.5</v>
      </c>
      <c r="M212" s="212">
        <v>97</v>
      </c>
      <c r="N212" s="212">
        <v>98.7</v>
      </c>
      <c r="O212" s="233" t="s">
        <v>407</v>
      </c>
    </row>
    <row r="213" spans="1:15" ht="13.5" customHeight="1">
      <c r="A213" s="210"/>
      <c r="B213" s="231">
        <v>2016</v>
      </c>
      <c r="C213" s="212">
        <v>101.7</v>
      </c>
      <c r="D213" s="212">
        <v>103.6</v>
      </c>
      <c r="E213" s="212">
        <v>92.6</v>
      </c>
      <c r="F213" s="212">
        <v>103.4</v>
      </c>
      <c r="G213" s="212">
        <v>105.2</v>
      </c>
      <c r="H213" s="212">
        <v>103.2</v>
      </c>
      <c r="I213" s="212">
        <v>99.1</v>
      </c>
      <c r="J213" s="212">
        <v>99.5</v>
      </c>
      <c r="K213" s="212">
        <v>101.7</v>
      </c>
      <c r="L213" s="212">
        <v>100.3</v>
      </c>
      <c r="M213" s="212">
        <v>98</v>
      </c>
      <c r="N213" s="212">
        <v>112.3</v>
      </c>
      <c r="O213" s="233" t="s">
        <v>424</v>
      </c>
    </row>
    <row r="214" spans="1:15" ht="13.5" customHeight="1">
      <c r="A214" s="210"/>
      <c r="B214" s="231">
        <v>2017</v>
      </c>
      <c r="C214" s="212">
        <v>100.5</v>
      </c>
      <c r="D214" s="212">
        <v>100.8</v>
      </c>
      <c r="E214" s="212">
        <v>89.7</v>
      </c>
      <c r="F214" s="212">
        <v>102.1</v>
      </c>
      <c r="G214" s="212">
        <v>103.9</v>
      </c>
      <c r="H214" s="212">
        <v>100.2</v>
      </c>
      <c r="I214" s="212">
        <v>99.8</v>
      </c>
      <c r="J214" s="212">
        <v>100.2</v>
      </c>
      <c r="K214" s="212">
        <v>117.7</v>
      </c>
      <c r="L214" s="212">
        <v>100.1</v>
      </c>
      <c r="M214" s="212">
        <v>102.6</v>
      </c>
      <c r="N214" s="212">
        <v>100.5</v>
      </c>
      <c r="O214" s="233"/>
    </row>
    <row r="215" spans="1:15" ht="13.5" customHeight="1">
      <c r="A215" s="210"/>
      <c r="B215" s="231">
        <v>2018</v>
      </c>
      <c r="C215" s="212">
        <v>100.4</v>
      </c>
      <c r="D215" s="212">
        <v>100.2</v>
      </c>
      <c r="E215" s="212">
        <v>103.1</v>
      </c>
      <c r="F215" s="212">
        <v>100.1</v>
      </c>
      <c r="G215" s="212">
        <v>99.9</v>
      </c>
      <c r="H215" s="212">
        <v>99.9</v>
      </c>
      <c r="I215" s="212">
        <v>100.3</v>
      </c>
      <c r="J215" s="212">
        <v>100</v>
      </c>
      <c r="K215" s="212">
        <v>100</v>
      </c>
      <c r="L215" s="212">
        <v>119</v>
      </c>
      <c r="M215" s="212">
        <v>102.2</v>
      </c>
      <c r="N215" s="212">
        <v>100.7</v>
      </c>
      <c r="O215" s="233"/>
    </row>
    <row r="216" spans="1:15" ht="13.5" customHeight="1">
      <c r="A216" s="210"/>
      <c r="B216" s="231">
        <v>2019</v>
      </c>
      <c r="C216" s="212">
        <v>101.7</v>
      </c>
      <c r="D216" s="212">
        <v>100.6</v>
      </c>
      <c r="E216" s="212">
        <v>100</v>
      </c>
      <c r="F216" s="212">
        <v>100.7</v>
      </c>
      <c r="G216" s="212">
        <v>100</v>
      </c>
      <c r="H216" s="212">
        <v>100.3</v>
      </c>
      <c r="I216" s="212">
        <v>100.2</v>
      </c>
      <c r="J216" s="212">
        <v>100.1</v>
      </c>
      <c r="K216" s="212">
        <v>100</v>
      </c>
      <c r="L216" s="212">
        <v>100.6</v>
      </c>
      <c r="M216" s="212">
        <v>100.3</v>
      </c>
      <c r="N216" s="212">
        <v>100.2</v>
      </c>
      <c r="O216" s="233"/>
    </row>
    <row r="217" spans="1:15" ht="13.5" customHeight="1">
      <c r="A217" s="210"/>
      <c r="B217" s="231">
        <v>2020</v>
      </c>
      <c r="C217" s="212">
        <v>99.7</v>
      </c>
      <c r="D217" s="213">
        <v>100.3</v>
      </c>
      <c r="E217" s="213">
        <v>99.7</v>
      </c>
      <c r="F217" s="213">
        <v>100.4</v>
      </c>
      <c r="G217" s="213">
        <v>99.6</v>
      </c>
      <c r="H217" s="212">
        <v>100</v>
      </c>
      <c r="I217" s="213">
        <v>100</v>
      </c>
      <c r="J217" s="213">
        <v>100.6</v>
      </c>
      <c r="K217" s="213">
        <v>99.8</v>
      </c>
      <c r="L217" s="213">
        <v>99.9</v>
      </c>
      <c r="M217" s="213">
        <v>99.7</v>
      </c>
      <c r="N217" s="213">
        <v>99.5</v>
      </c>
      <c r="O217" s="233"/>
    </row>
    <row r="218" spans="1:15" s="81" customFormat="1" ht="11.85" customHeight="1">
      <c r="A218" s="210"/>
      <c r="B218" s="231"/>
      <c r="C218" s="212"/>
      <c r="D218" s="213"/>
      <c r="E218" s="213"/>
      <c r="F218" s="213"/>
      <c r="G218" s="213"/>
      <c r="H218" s="212"/>
      <c r="I218" s="213"/>
      <c r="J218" s="213"/>
      <c r="K218" s="213"/>
      <c r="L218" s="213"/>
      <c r="M218" s="213"/>
      <c r="N218" s="213"/>
      <c r="O218" s="210"/>
    </row>
    <row r="219" spans="1:15" ht="13.5" customHeight="1">
      <c r="A219" s="210" t="s">
        <v>101</v>
      </c>
      <c r="B219" s="231">
        <v>2015</v>
      </c>
      <c r="C219" s="212">
        <v>103.5</v>
      </c>
      <c r="D219" s="212">
        <v>101.2</v>
      </c>
      <c r="E219" s="212">
        <v>108.2</v>
      </c>
      <c r="F219" s="212">
        <v>100.4</v>
      </c>
      <c r="G219" s="212">
        <v>103.3</v>
      </c>
      <c r="H219" s="212">
        <v>101.4</v>
      </c>
      <c r="I219" s="212">
        <v>104.6</v>
      </c>
      <c r="J219" s="212">
        <v>100.4</v>
      </c>
      <c r="K219" s="212">
        <v>100</v>
      </c>
      <c r="L219" s="212">
        <v>101.5</v>
      </c>
      <c r="M219" s="212">
        <v>100</v>
      </c>
      <c r="N219" s="212">
        <v>100.8</v>
      </c>
      <c r="O219" s="233" t="s">
        <v>102</v>
      </c>
    </row>
    <row r="220" spans="1:15" ht="13.5" customHeight="1">
      <c r="A220" s="210"/>
      <c r="B220" s="231">
        <v>2016</v>
      </c>
      <c r="C220" s="212">
        <v>103.6</v>
      </c>
      <c r="D220" s="212">
        <v>101.6</v>
      </c>
      <c r="E220" s="212">
        <v>103.8</v>
      </c>
      <c r="F220" s="212">
        <v>101.7</v>
      </c>
      <c r="G220" s="212">
        <v>102.7</v>
      </c>
      <c r="H220" s="212">
        <v>101.6</v>
      </c>
      <c r="I220" s="212">
        <v>102.1</v>
      </c>
      <c r="J220" s="212">
        <v>100</v>
      </c>
      <c r="K220" s="212">
        <v>100.2</v>
      </c>
      <c r="L220" s="212">
        <v>100</v>
      </c>
      <c r="M220" s="212">
        <v>100</v>
      </c>
      <c r="N220" s="212">
        <v>100.1</v>
      </c>
      <c r="O220" s="233"/>
    </row>
    <row r="221" spans="1:15" ht="13.5" customHeight="1">
      <c r="A221" s="210"/>
      <c r="B221" s="231">
        <v>2017</v>
      </c>
      <c r="C221" s="212">
        <v>102.5</v>
      </c>
      <c r="D221" s="212">
        <v>101.4</v>
      </c>
      <c r="E221" s="212">
        <v>101.4</v>
      </c>
      <c r="F221" s="212">
        <v>104.2</v>
      </c>
      <c r="G221" s="212">
        <v>100.3</v>
      </c>
      <c r="H221" s="212">
        <v>100.3</v>
      </c>
      <c r="I221" s="212">
        <v>100.1</v>
      </c>
      <c r="J221" s="212">
        <v>101.2</v>
      </c>
      <c r="K221" s="212">
        <v>100</v>
      </c>
      <c r="L221" s="212">
        <v>100</v>
      </c>
      <c r="M221" s="212">
        <v>100</v>
      </c>
      <c r="N221" s="212">
        <v>100.7</v>
      </c>
      <c r="O221" s="233"/>
    </row>
    <row r="222" spans="1:15" ht="13.5" customHeight="1">
      <c r="A222" s="210"/>
      <c r="B222" s="231">
        <v>2018</v>
      </c>
      <c r="C222" s="212">
        <v>102.2</v>
      </c>
      <c r="D222" s="212">
        <v>104.2</v>
      </c>
      <c r="E222" s="212">
        <v>104.2</v>
      </c>
      <c r="F222" s="212">
        <v>100.1</v>
      </c>
      <c r="G222" s="212">
        <v>101.8</v>
      </c>
      <c r="H222" s="212">
        <v>101.4</v>
      </c>
      <c r="I222" s="212">
        <v>103.1</v>
      </c>
      <c r="J222" s="212">
        <v>99.8</v>
      </c>
      <c r="K222" s="212">
        <v>100.5</v>
      </c>
      <c r="L222" s="212">
        <v>100.2</v>
      </c>
      <c r="M222" s="212">
        <v>100.9</v>
      </c>
      <c r="N222" s="212">
        <v>100.1</v>
      </c>
      <c r="O222" s="233"/>
    </row>
    <row r="223" spans="1:15" ht="13.5" customHeight="1">
      <c r="A223" s="210"/>
      <c r="B223" s="231">
        <v>2019</v>
      </c>
      <c r="C223" s="212">
        <v>100.4</v>
      </c>
      <c r="D223" s="212">
        <v>102.8</v>
      </c>
      <c r="E223" s="212">
        <v>100.7</v>
      </c>
      <c r="F223" s="212">
        <v>104.2</v>
      </c>
      <c r="G223" s="212">
        <v>100.4</v>
      </c>
      <c r="H223" s="212">
        <v>101.8</v>
      </c>
      <c r="I223" s="212">
        <v>103.4</v>
      </c>
      <c r="J223" s="212">
        <v>100.6</v>
      </c>
      <c r="K223" s="212">
        <v>99.5</v>
      </c>
      <c r="L223" s="212">
        <v>100.2</v>
      </c>
      <c r="M223" s="212">
        <v>100.1</v>
      </c>
      <c r="N223" s="212">
        <v>100</v>
      </c>
      <c r="O223" s="233"/>
    </row>
    <row r="224" spans="1:15" ht="13.5" customHeight="1">
      <c r="A224" s="210"/>
      <c r="B224" s="231">
        <v>2020</v>
      </c>
      <c r="C224" s="212">
        <v>100</v>
      </c>
      <c r="D224" s="213">
        <v>102.8</v>
      </c>
      <c r="E224" s="213">
        <v>100</v>
      </c>
      <c r="F224" s="213">
        <v>100</v>
      </c>
      <c r="G224" s="213">
        <v>100.8</v>
      </c>
      <c r="H224" s="212">
        <v>101.3</v>
      </c>
      <c r="I224" s="213">
        <v>100.2</v>
      </c>
      <c r="J224" s="213">
        <v>99.9</v>
      </c>
      <c r="K224" s="213">
        <v>100.4</v>
      </c>
      <c r="L224" s="213">
        <v>100</v>
      </c>
      <c r="M224" s="213">
        <v>100</v>
      </c>
      <c r="N224" s="213">
        <v>100</v>
      </c>
      <c r="O224" s="233"/>
    </row>
    <row r="225" spans="1:15" s="81" customFormat="1" ht="11.85" customHeight="1">
      <c r="A225" s="210"/>
      <c r="B225" s="231"/>
      <c r="C225" s="212"/>
      <c r="D225" s="213"/>
      <c r="E225" s="213"/>
      <c r="F225" s="213"/>
      <c r="G225" s="213"/>
      <c r="H225" s="212"/>
      <c r="I225" s="213"/>
      <c r="J225" s="213"/>
      <c r="K225" s="213"/>
      <c r="L225" s="213"/>
      <c r="M225" s="213"/>
      <c r="N225" s="213"/>
      <c r="O225" s="210"/>
    </row>
    <row r="226" spans="1:15" s="81" customFormat="1" ht="13.5" customHeight="1">
      <c r="A226" s="210" t="s">
        <v>103</v>
      </c>
      <c r="B226" s="231">
        <v>2015</v>
      </c>
      <c r="C226" s="212">
        <v>100.6</v>
      </c>
      <c r="D226" s="212">
        <v>107.7</v>
      </c>
      <c r="E226" s="212">
        <v>128.9</v>
      </c>
      <c r="F226" s="212">
        <v>100.4</v>
      </c>
      <c r="G226" s="212">
        <v>101</v>
      </c>
      <c r="H226" s="212">
        <v>93.6</v>
      </c>
      <c r="I226" s="212">
        <v>102.6</v>
      </c>
      <c r="J226" s="212">
        <v>100</v>
      </c>
      <c r="K226" s="212">
        <v>100</v>
      </c>
      <c r="L226" s="212">
        <v>102.5</v>
      </c>
      <c r="M226" s="212">
        <v>99.8</v>
      </c>
      <c r="N226" s="212">
        <v>100</v>
      </c>
      <c r="O226" s="233" t="s">
        <v>500</v>
      </c>
    </row>
    <row r="227" spans="1:15" s="81" customFormat="1" ht="13.5" customHeight="1">
      <c r="A227" s="210"/>
      <c r="B227" s="231">
        <v>2016</v>
      </c>
      <c r="C227" s="212">
        <v>99.9</v>
      </c>
      <c r="D227" s="212">
        <v>100.1</v>
      </c>
      <c r="E227" s="212">
        <v>100</v>
      </c>
      <c r="F227" s="212">
        <v>100.9</v>
      </c>
      <c r="G227" s="212">
        <v>100.9</v>
      </c>
      <c r="H227" s="212">
        <v>100.3</v>
      </c>
      <c r="I227" s="212">
        <v>100</v>
      </c>
      <c r="J227" s="212">
        <v>100</v>
      </c>
      <c r="K227" s="212">
        <v>100.1</v>
      </c>
      <c r="L227" s="212">
        <v>100</v>
      </c>
      <c r="M227" s="212">
        <v>100</v>
      </c>
      <c r="N227" s="212">
        <v>100</v>
      </c>
      <c r="O227" s="233"/>
    </row>
    <row r="228" spans="1:15" s="81" customFormat="1" ht="13.5" customHeight="1">
      <c r="A228" s="210"/>
      <c r="B228" s="231">
        <v>2017</v>
      </c>
      <c r="C228" s="212">
        <v>100.1</v>
      </c>
      <c r="D228" s="212">
        <v>100</v>
      </c>
      <c r="E228" s="212">
        <v>99.9</v>
      </c>
      <c r="F228" s="212">
        <v>100</v>
      </c>
      <c r="G228" s="212">
        <v>100</v>
      </c>
      <c r="H228" s="212">
        <v>100.1</v>
      </c>
      <c r="I228" s="212">
        <v>106.3</v>
      </c>
      <c r="J228" s="212">
        <v>100</v>
      </c>
      <c r="K228" s="212">
        <v>100</v>
      </c>
      <c r="L228" s="212">
        <v>100.1</v>
      </c>
      <c r="M228" s="212">
        <v>100</v>
      </c>
      <c r="N228" s="212">
        <v>100.1</v>
      </c>
      <c r="O228" s="233"/>
    </row>
    <row r="229" spans="1:15" s="81" customFormat="1" ht="13.5" customHeight="1">
      <c r="A229" s="210"/>
      <c r="B229" s="231">
        <v>2018</v>
      </c>
      <c r="C229" s="212">
        <v>100</v>
      </c>
      <c r="D229" s="212">
        <v>100.1</v>
      </c>
      <c r="E229" s="212">
        <v>97.2</v>
      </c>
      <c r="F229" s="212">
        <v>101.3</v>
      </c>
      <c r="G229" s="212">
        <v>100</v>
      </c>
      <c r="H229" s="212">
        <v>100.9</v>
      </c>
      <c r="I229" s="212">
        <v>104.7</v>
      </c>
      <c r="J229" s="212">
        <v>99.9</v>
      </c>
      <c r="K229" s="212">
        <v>103.1</v>
      </c>
      <c r="L229" s="212">
        <v>100</v>
      </c>
      <c r="M229" s="212">
        <v>100</v>
      </c>
      <c r="N229" s="212">
        <v>100.2</v>
      </c>
      <c r="O229" s="233"/>
    </row>
    <row r="230" spans="1:15" s="81" customFormat="1" ht="13.5" customHeight="1">
      <c r="A230" s="210"/>
      <c r="B230" s="231">
        <v>2019</v>
      </c>
      <c r="C230" s="212">
        <v>100</v>
      </c>
      <c r="D230" s="212">
        <v>99.9</v>
      </c>
      <c r="E230" s="212">
        <v>103.1</v>
      </c>
      <c r="F230" s="212">
        <v>100.5</v>
      </c>
      <c r="G230" s="212">
        <v>99.9</v>
      </c>
      <c r="H230" s="212">
        <v>100</v>
      </c>
      <c r="I230" s="212">
        <v>99.9</v>
      </c>
      <c r="J230" s="212">
        <v>100.1</v>
      </c>
      <c r="K230" s="212">
        <v>105.3</v>
      </c>
      <c r="L230" s="212">
        <v>100</v>
      </c>
      <c r="M230" s="212">
        <v>100</v>
      </c>
      <c r="N230" s="212">
        <v>100.1</v>
      </c>
      <c r="O230" s="233"/>
    </row>
    <row r="231" spans="1:15" s="81" customFormat="1" ht="13.5" customHeight="1">
      <c r="A231" s="210"/>
      <c r="B231" s="231">
        <v>2020</v>
      </c>
      <c r="C231" s="212">
        <v>100.1</v>
      </c>
      <c r="D231" s="212">
        <v>100.3</v>
      </c>
      <c r="E231" s="212">
        <v>100</v>
      </c>
      <c r="F231" s="212">
        <v>100.4</v>
      </c>
      <c r="G231" s="212">
        <v>100.1</v>
      </c>
      <c r="H231" s="212">
        <v>90.7</v>
      </c>
      <c r="I231" s="212">
        <v>100.5</v>
      </c>
      <c r="J231" s="212">
        <v>100.3</v>
      </c>
      <c r="K231" s="212">
        <v>100.2</v>
      </c>
      <c r="L231" s="212">
        <v>100</v>
      </c>
      <c r="M231" s="212">
        <v>100.6</v>
      </c>
      <c r="N231" s="212">
        <v>100.5</v>
      </c>
      <c r="O231" s="233"/>
    </row>
    <row r="232" spans="1:15" s="81" customFormat="1" ht="15.75" customHeight="1">
      <c r="A232" s="216" t="s">
        <v>1012</v>
      </c>
      <c r="B232" s="130"/>
      <c r="C232" s="427"/>
      <c r="D232" s="427"/>
      <c r="E232" s="427"/>
      <c r="F232" s="427"/>
      <c r="G232" s="441"/>
      <c r="H232" s="130"/>
      <c r="I232" s="130"/>
      <c r="J232" s="130"/>
      <c r="K232" s="442"/>
      <c r="L232" s="442"/>
      <c r="N232" s="130"/>
      <c r="O232" s="443" t="s">
        <v>1013</v>
      </c>
    </row>
    <row r="233" spans="1:15" s="81" customFormat="1" ht="15.75" customHeight="1">
      <c r="A233" s="125"/>
      <c r="B233" s="124"/>
      <c r="C233" s="159" t="s">
        <v>528</v>
      </c>
      <c r="D233" s="159" t="s">
        <v>529</v>
      </c>
      <c r="E233" s="159" t="s">
        <v>530</v>
      </c>
      <c r="F233" s="252" t="s">
        <v>531</v>
      </c>
      <c r="G233" s="252" t="s">
        <v>532</v>
      </c>
      <c r="H233" s="252" t="s">
        <v>533</v>
      </c>
      <c r="I233" s="253" t="s">
        <v>534</v>
      </c>
      <c r="J233" s="159" t="s">
        <v>535</v>
      </c>
      <c r="K233" s="159" t="s">
        <v>536</v>
      </c>
      <c r="L233" s="159" t="s">
        <v>537</v>
      </c>
      <c r="M233" s="159" t="s">
        <v>538</v>
      </c>
      <c r="N233" s="159" t="s">
        <v>539</v>
      </c>
      <c r="O233" s="125"/>
    </row>
    <row r="234" spans="1:15" s="81" customFormat="1" ht="15.75" customHeight="1">
      <c r="A234" s="127"/>
      <c r="B234" s="126"/>
      <c r="C234" s="170" t="s">
        <v>0</v>
      </c>
      <c r="D234" s="170" t="s">
        <v>1</v>
      </c>
      <c r="E234" s="170" t="s">
        <v>2</v>
      </c>
      <c r="F234" s="254" t="s">
        <v>3</v>
      </c>
      <c r="G234" s="254" t="s">
        <v>4</v>
      </c>
      <c r="H234" s="254" t="s">
        <v>5</v>
      </c>
      <c r="I234" s="255" t="s">
        <v>6</v>
      </c>
      <c r="J234" s="170" t="s">
        <v>7</v>
      </c>
      <c r="K234" s="170" t="s">
        <v>11</v>
      </c>
      <c r="L234" s="170" t="s">
        <v>8</v>
      </c>
      <c r="M234" s="170" t="s">
        <v>9</v>
      </c>
      <c r="N234" s="170" t="s">
        <v>10</v>
      </c>
      <c r="O234" s="127"/>
    </row>
    <row r="235" spans="1:15" s="81" customFormat="1" ht="6.75" customHeight="1">
      <c r="A235" s="230"/>
      <c r="B235" s="231"/>
      <c r="C235" s="212"/>
      <c r="D235" s="213"/>
      <c r="E235" s="213"/>
      <c r="F235" s="213"/>
      <c r="G235" s="213"/>
      <c r="H235" s="212"/>
      <c r="I235" s="213"/>
      <c r="J235" s="213"/>
      <c r="K235" s="213"/>
      <c r="L235" s="213"/>
      <c r="M235" s="213"/>
      <c r="N235" s="213"/>
      <c r="O235" s="230"/>
    </row>
    <row r="236" spans="1:15" s="81" customFormat="1" ht="13.5" customHeight="1">
      <c r="A236" s="230" t="s">
        <v>104</v>
      </c>
      <c r="B236" s="231">
        <v>2015</v>
      </c>
      <c r="C236" s="212">
        <v>102.3</v>
      </c>
      <c r="D236" s="213">
        <v>104.4</v>
      </c>
      <c r="E236" s="213">
        <v>113.9</v>
      </c>
      <c r="F236" s="213">
        <v>107.6</v>
      </c>
      <c r="G236" s="213">
        <v>99.4</v>
      </c>
      <c r="H236" s="212">
        <v>98.2</v>
      </c>
      <c r="I236" s="213">
        <v>102.4</v>
      </c>
      <c r="J236" s="213">
        <v>101.6</v>
      </c>
      <c r="K236" s="213">
        <v>100.5</v>
      </c>
      <c r="L236" s="213">
        <v>101.8</v>
      </c>
      <c r="M236" s="213">
        <v>100.1</v>
      </c>
      <c r="N236" s="213">
        <v>100</v>
      </c>
      <c r="O236" s="233" t="s">
        <v>501</v>
      </c>
    </row>
    <row r="237" spans="1:15" s="81" customFormat="1" ht="13.5" customHeight="1">
      <c r="A237" s="230"/>
      <c r="B237" s="231">
        <v>2016</v>
      </c>
      <c r="C237" s="212">
        <v>100.6</v>
      </c>
      <c r="D237" s="213">
        <v>100.3</v>
      </c>
      <c r="E237" s="213">
        <v>100.7</v>
      </c>
      <c r="F237" s="213">
        <v>100.7</v>
      </c>
      <c r="G237" s="213">
        <v>100</v>
      </c>
      <c r="H237" s="212">
        <v>100.1</v>
      </c>
      <c r="I237" s="213">
        <v>100</v>
      </c>
      <c r="J237" s="213">
        <v>100.1</v>
      </c>
      <c r="K237" s="213">
        <v>100.1</v>
      </c>
      <c r="L237" s="213">
        <v>99.8</v>
      </c>
      <c r="M237" s="213">
        <v>100</v>
      </c>
      <c r="N237" s="213">
        <v>100</v>
      </c>
      <c r="O237" s="233"/>
    </row>
    <row r="238" spans="1:15" s="81" customFormat="1" ht="13.5" customHeight="1">
      <c r="A238" s="230"/>
      <c r="B238" s="231">
        <v>2017</v>
      </c>
      <c r="C238" s="212">
        <v>100.2</v>
      </c>
      <c r="D238" s="213">
        <v>100.6</v>
      </c>
      <c r="E238" s="213">
        <v>100.8</v>
      </c>
      <c r="F238" s="213">
        <v>101</v>
      </c>
      <c r="G238" s="213">
        <v>100.1</v>
      </c>
      <c r="H238" s="212">
        <v>100.5</v>
      </c>
      <c r="I238" s="213">
        <v>103.8</v>
      </c>
      <c r="J238" s="213">
        <v>100</v>
      </c>
      <c r="K238" s="213">
        <v>100.1</v>
      </c>
      <c r="L238" s="213">
        <v>100.1</v>
      </c>
      <c r="M238" s="213">
        <v>101</v>
      </c>
      <c r="N238" s="213">
        <v>100.9</v>
      </c>
      <c r="O238" s="233"/>
    </row>
    <row r="239" spans="1:15" s="81" customFormat="1" ht="13.5" customHeight="1">
      <c r="A239" s="230"/>
      <c r="B239" s="231">
        <v>2018</v>
      </c>
      <c r="C239" s="212">
        <v>100.3</v>
      </c>
      <c r="D239" s="213">
        <v>100.7</v>
      </c>
      <c r="E239" s="213">
        <v>100.5</v>
      </c>
      <c r="F239" s="213">
        <v>105.7</v>
      </c>
      <c r="G239" s="213">
        <v>101</v>
      </c>
      <c r="H239" s="212">
        <v>100.8</v>
      </c>
      <c r="I239" s="213">
        <v>102.6</v>
      </c>
      <c r="J239" s="213">
        <v>100.4</v>
      </c>
      <c r="K239" s="213">
        <v>100.2</v>
      </c>
      <c r="L239" s="213">
        <v>102.9</v>
      </c>
      <c r="M239" s="213">
        <v>99.9</v>
      </c>
      <c r="N239" s="213">
        <v>100.1</v>
      </c>
      <c r="O239" s="233"/>
    </row>
    <row r="240" spans="1:15" s="81" customFormat="1" ht="13.5" customHeight="1">
      <c r="A240" s="230"/>
      <c r="B240" s="231">
        <v>2019</v>
      </c>
      <c r="C240" s="212">
        <v>100.1</v>
      </c>
      <c r="D240" s="213">
        <v>100</v>
      </c>
      <c r="E240" s="213">
        <v>103.8</v>
      </c>
      <c r="F240" s="213">
        <v>101.2</v>
      </c>
      <c r="G240" s="213">
        <v>100</v>
      </c>
      <c r="H240" s="212">
        <v>100.9</v>
      </c>
      <c r="I240" s="213">
        <v>100</v>
      </c>
      <c r="J240" s="213">
        <v>100.2</v>
      </c>
      <c r="K240" s="213">
        <v>102</v>
      </c>
      <c r="L240" s="213">
        <v>99.9</v>
      </c>
      <c r="M240" s="213">
        <v>100</v>
      </c>
      <c r="N240" s="213">
        <v>100.1</v>
      </c>
      <c r="O240" s="233"/>
    </row>
    <row r="241" spans="1:15" s="81" customFormat="1" ht="13.5" customHeight="1">
      <c r="A241" s="230"/>
      <c r="B241" s="231">
        <v>2020</v>
      </c>
      <c r="C241" s="212">
        <v>100</v>
      </c>
      <c r="D241" s="213">
        <v>100</v>
      </c>
      <c r="E241" s="213">
        <v>100</v>
      </c>
      <c r="F241" s="213">
        <v>100.3</v>
      </c>
      <c r="G241" s="213">
        <v>100.1</v>
      </c>
      <c r="H241" s="212">
        <v>91</v>
      </c>
      <c r="I241" s="213">
        <v>100</v>
      </c>
      <c r="J241" s="213">
        <v>100.2</v>
      </c>
      <c r="K241" s="213">
        <v>99.7</v>
      </c>
      <c r="L241" s="213">
        <v>100.1</v>
      </c>
      <c r="M241" s="213">
        <v>100</v>
      </c>
      <c r="N241" s="213">
        <v>100</v>
      </c>
      <c r="O241" s="233"/>
    </row>
    <row r="242" spans="1:15" s="81" customFormat="1" ht="11.85" customHeight="1">
      <c r="A242" s="230"/>
      <c r="B242" s="231"/>
      <c r="C242" s="212"/>
      <c r="D242" s="213"/>
      <c r="E242" s="213"/>
      <c r="F242" s="213"/>
      <c r="G242" s="213"/>
      <c r="H242" s="212"/>
      <c r="I242" s="213"/>
      <c r="J242" s="213"/>
      <c r="K242" s="213"/>
      <c r="L242" s="213"/>
      <c r="M242" s="213"/>
      <c r="N242" s="213"/>
      <c r="O242" s="233"/>
    </row>
    <row r="243" spans="1:15" s="81" customFormat="1" ht="13.5" customHeight="1">
      <c r="A243" s="230" t="s">
        <v>105</v>
      </c>
      <c r="B243" s="231">
        <v>2015</v>
      </c>
      <c r="C243" s="212">
        <v>100.4</v>
      </c>
      <c r="D243" s="213">
        <v>102.1</v>
      </c>
      <c r="E243" s="213">
        <v>104.2</v>
      </c>
      <c r="F243" s="213">
        <v>108.3</v>
      </c>
      <c r="G243" s="213">
        <v>99.9</v>
      </c>
      <c r="H243" s="212">
        <v>101</v>
      </c>
      <c r="I243" s="213">
        <v>102.1</v>
      </c>
      <c r="J243" s="213">
        <v>104.8</v>
      </c>
      <c r="K243" s="213">
        <v>100</v>
      </c>
      <c r="L243" s="213">
        <v>100.9</v>
      </c>
      <c r="M243" s="213">
        <v>101.1</v>
      </c>
      <c r="N243" s="213">
        <v>100.3</v>
      </c>
      <c r="O243" s="233" t="s">
        <v>106</v>
      </c>
    </row>
    <row r="244" spans="1:15" s="81" customFormat="1" ht="13.5" customHeight="1">
      <c r="A244" s="230"/>
      <c r="B244" s="231">
        <v>2016</v>
      </c>
      <c r="C244" s="212">
        <v>103.9</v>
      </c>
      <c r="D244" s="213">
        <v>100.3</v>
      </c>
      <c r="E244" s="213">
        <v>106.2</v>
      </c>
      <c r="F244" s="213">
        <v>100</v>
      </c>
      <c r="G244" s="213">
        <v>102.1</v>
      </c>
      <c r="H244" s="212">
        <v>100.5</v>
      </c>
      <c r="I244" s="213">
        <v>102</v>
      </c>
      <c r="J244" s="213">
        <v>100.2</v>
      </c>
      <c r="K244" s="213">
        <v>100.4</v>
      </c>
      <c r="L244" s="213">
        <v>99.2</v>
      </c>
      <c r="M244" s="213">
        <v>102.7</v>
      </c>
      <c r="N244" s="213">
        <v>99.9</v>
      </c>
      <c r="O244" s="233"/>
    </row>
    <row r="245" spans="1:15" s="81" customFormat="1" ht="13.5" customHeight="1">
      <c r="A245" s="230"/>
      <c r="B245" s="231">
        <v>2017</v>
      </c>
      <c r="C245" s="212">
        <v>101.8</v>
      </c>
      <c r="D245" s="213">
        <v>99.9</v>
      </c>
      <c r="E245" s="213">
        <v>100.2</v>
      </c>
      <c r="F245" s="213">
        <v>103.8</v>
      </c>
      <c r="G245" s="213">
        <v>100.1</v>
      </c>
      <c r="H245" s="212">
        <v>100.9</v>
      </c>
      <c r="I245" s="213">
        <v>101.9</v>
      </c>
      <c r="J245" s="213">
        <v>99.9</v>
      </c>
      <c r="K245" s="213">
        <v>100</v>
      </c>
      <c r="L245" s="213">
        <v>100</v>
      </c>
      <c r="M245" s="213">
        <v>100</v>
      </c>
      <c r="N245" s="213">
        <v>100.3</v>
      </c>
      <c r="O245" s="233"/>
    </row>
    <row r="246" spans="1:15" s="81" customFormat="1" ht="13.5" customHeight="1">
      <c r="A246" s="230"/>
      <c r="B246" s="231">
        <v>2018</v>
      </c>
      <c r="C246" s="212">
        <v>104.1</v>
      </c>
      <c r="D246" s="213">
        <v>99.8</v>
      </c>
      <c r="E246" s="213">
        <v>101.2</v>
      </c>
      <c r="F246" s="213">
        <v>101.9</v>
      </c>
      <c r="G246" s="213">
        <v>100.1</v>
      </c>
      <c r="H246" s="212">
        <v>102.6</v>
      </c>
      <c r="I246" s="213">
        <v>100.4</v>
      </c>
      <c r="J246" s="213">
        <v>101.2</v>
      </c>
      <c r="K246" s="213">
        <v>99.9</v>
      </c>
      <c r="L246" s="213">
        <v>100.4</v>
      </c>
      <c r="M246" s="213">
        <v>100.1</v>
      </c>
      <c r="N246" s="213">
        <v>100.1</v>
      </c>
      <c r="O246" s="233"/>
    </row>
    <row r="247" spans="1:15" s="81" customFormat="1" ht="13.5" customHeight="1">
      <c r="A247" s="230"/>
      <c r="B247" s="231">
        <v>2019</v>
      </c>
      <c r="C247" s="212">
        <v>100</v>
      </c>
      <c r="D247" s="213">
        <v>101</v>
      </c>
      <c r="E247" s="213">
        <v>100</v>
      </c>
      <c r="F247" s="213">
        <v>100.1</v>
      </c>
      <c r="G247" s="213">
        <v>100</v>
      </c>
      <c r="H247" s="212">
        <v>100.2</v>
      </c>
      <c r="I247" s="213">
        <v>100.2</v>
      </c>
      <c r="J247" s="213">
        <v>100.7</v>
      </c>
      <c r="K247" s="213">
        <v>100.5</v>
      </c>
      <c r="L247" s="213">
        <v>99.9</v>
      </c>
      <c r="M247" s="213">
        <v>100</v>
      </c>
      <c r="N247" s="213">
        <v>100</v>
      </c>
      <c r="O247" s="233"/>
    </row>
    <row r="248" spans="1:15" s="81" customFormat="1" ht="13.5" customHeight="1">
      <c r="A248" s="230"/>
      <c r="B248" s="231">
        <v>2020</v>
      </c>
      <c r="C248" s="212">
        <v>100.1</v>
      </c>
      <c r="D248" s="213">
        <v>100</v>
      </c>
      <c r="E248" s="213">
        <v>100.1</v>
      </c>
      <c r="F248" s="213">
        <v>100.5</v>
      </c>
      <c r="G248" s="213">
        <v>100.2</v>
      </c>
      <c r="H248" s="212">
        <v>100.1</v>
      </c>
      <c r="I248" s="213">
        <v>100</v>
      </c>
      <c r="J248" s="213">
        <v>100.2</v>
      </c>
      <c r="K248" s="213">
        <v>99.9</v>
      </c>
      <c r="L248" s="213">
        <v>101.6</v>
      </c>
      <c r="M248" s="213">
        <v>99.8</v>
      </c>
      <c r="N248" s="213">
        <v>100</v>
      </c>
      <c r="O248" s="233"/>
    </row>
    <row r="249" spans="1:15" s="81" customFormat="1" ht="11.85" customHeight="1">
      <c r="A249" s="230"/>
      <c r="B249" s="231"/>
      <c r="C249" s="212"/>
      <c r="D249" s="213"/>
      <c r="E249" s="213"/>
      <c r="F249" s="213"/>
      <c r="G249" s="213"/>
      <c r="H249" s="212"/>
      <c r="I249" s="213"/>
      <c r="J249" s="213"/>
      <c r="K249" s="213"/>
      <c r="L249" s="213"/>
      <c r="M249" s="213"/>
      <c r="N249" s="213"/>
      <c r="O249" s="233"/>
    </row>
    <row r="250" spans="1:15" s="81" customFormat="1" ht="13.5" customHeight="1">
      <c r="A250" s="230" t="s">
        <v>107</v>
      </c>
      <c r="B250" s="231">
        <v>2015</v>
      </c>
      <c r="C250" s="212">
        <v>100</v>
      </c>
      <c r="D250" s="213">
        <v>99.7</v>
      </c>
      <c r="E250" s="213">
        <v>105.9</v>
      </c>
      <c r="F250" s="213">
        <v>111.3</v>
      </c>
      <c r="G250" s="213">
        <v>99.8</v>
      </c>
      <c r="H250" s="212">
        <v>103.8</v>
      </c>
      <c r="I250" s="213">
        <v>99.7</v>
      </c>
      <c r="J250" s="213">
        <v>100</v>
      </c>
      <c r="K250" s="213">
        <v>104</v>
      </c>
      <c r="L250" s="213">
        <v>100.9</v>
      </c>
      <c r="M250" s="213">
        <v>99.4</v>
      </c>
      <c r="N250" s="213">
        <v>92.8</v>
      </c>
      <c r="O250" s="233" t="s">
        <v>186</v>
      </c>
    </row>
    <row r="251" spans="1:15" s="81" customFormat="1" ht="13.5" customHeight="1">
      <c r="A251" s="230" t="s">
        <v>108</v>
      </c>
      <c r="B251" s="231">
        <v>2016</v>
      </c>
      <c r="C251" s="212">
        <v>97.3</v>
      </c>
      <c r="D251" s="213">
        <v>99.6</v>
      </c>
      <c r="E251" s="213">
        <v>99.4</v>
      </c>
      <c r="F251" s="213">
        <v>99.1</v>
      </c>
      <c r="G251" s="213">
        <v>101.5</v>
      </c>
      <c r="H251" s="212">
        <v>102.5</v>
      </c>
      <c r="I251" s="213">
        <v>116.3</v>
      </c>
      <c r="J251" s="213">
        <v>99.8</v>
      </c>
      <c r="K251" s="213">
        <v>116.4</v>
      </c>
      <c r="L251" s="213">
        <v>105.6</v>
      </c>
      <c r="M251" s="213">
        <v>99.3</v>
      </c>
      <c r="N251" s="213">
        <v>101.9</v>
      </c>
      <c r="O251" s="233" t="s">
        <v>109</v>
      </c>
    </row>
    <row r="252" spans="1:15" s="81" customFormat="1" ht="13.5" customHeight="1">
      <c r="A252" s="230" t="s">
        <v>110</v>
      </c>
      <c r="B252" s="231">
        <v>2017</v>
      </c>
      <c r="C252" s="212">
        <v>95.7</v>
      </c>
      <c r="D252" s="213">
        <v>102.4</v>
      </c>
      <c r="E252" s="213">
        <v>100.4</v>
      </c>
      <c r="F252" s="213">
        <v>102.1</v>
      </c>
      <c r="G252" s="213">
        <v>102</v>
      </c>
      <c r="H252" s="212">
        <v>100.8</v>
      </c>
      <c r="I252" s="213">
        <v>103</v>
      </c>
      <c r="J252" s="213">
        <v>100.9</v>
      </c>
      <c r="K252" s="213">
        <v>104.3</v>
      </c>
      <c r="L252" s="213">
        <v>101.9</v>
      </c>
      <c r="M252" s="213">
        <v>100.6</v>
      </c>
      <c r="N252" s="213">
        <v>102.9</v>
      </c>
      <c r="O252" s="233" t="s">
        <v>111</v>
      </c>
    </row>
    <row r="253" spans="1:15" s="81" customFormat="1" ht="13.5" customHeight="1">
      <c r="A253" s="230"/>
      <c r="B253" s="231">
        <v>2018</v>
      </c>
      <c r="C253" s="212">
        <v>95.3</v>
      </c>
      <c r="D253" s="213">
        <v>102.6</v>
      </c>
      <c r="E253" s="213">
        <v>100.6</v>
      </c>
      <c r="F253" s="213">
        <v>100</v>
      </c>
      <c r="G253" s="213">
        <v>99.6</v>
      </c>
      <c r="H253" s="212">
        <v>94.9</v>
      </c>
      <c r="I253" s="213">
        <v>101.2</v>
      </c>
      <c r="J253" s="213">
        <v>103.4</v>
      </c>
      <c r="K253" s="213">
        <v>106.8</v>
      </c>
      <c r="L253" s="213">
        <v>102.5</v>
      </c>
      <c r="M253" s="213">
        <v>104.7</v>
      </c>
      <c r="N253" s="213">
        <v>100.1</v>
      </c>
      <c r="O253" s="233"/>
    </row>
    <row r="254" spans="1:15" s="81" customFormat="1" ht="13.5" customHeight="1">
      <c r="A254" s="230"/>
      <c r="B254" s="231">
        <v>2019</v>
      </c>
      <c r="C254" s="212">
        <v>97.3</v>
      </c>
      <c r="D254" s="213">
        <v>98.4</v>
      </c>
      <c r="E254" s="213">
        <v>97.2</v>
      </c>
      <c r="F254" s="213">
        <v>100</v>
      </c>
      <c r="G254" s="213">
        <v>103.5</v>
      </c>
      <c r="H254" s="212">
        <v>99.7</v>
      </c>
      <c r="I254" s="213">
        <v>98.6</v>
      </c>
      <c r="J254" s="213">
        <v>100.5</v>
      </c>
      <c r="K254" s="213">
        <v>109.4</v>
      </c>
      <c r="L254" s="213">
        <v>103.9</v>
      </c>
      <c r="M254" s="213">
        <v>100.5</v>
      </c>
      <c r="N254" s="213">
        <v>106.9</v>
      </c>
      <c r="O254" s="233"/>
    </row>
    <row r="255" spans="1:15" s="81" customFormat="1" ht="13.5" customHeight="1">
      <c r="A255" s="230"/>
      <c r="B255" s="231">
        <v>2020</v>
      </c>
      <c r="C255" s="212">
        <v>91.2</v>
      </c>
      <c r="D255" s="213">
        <v>100</v>
      </c>
      <c r="E255" s="213">
        <v>100.5</v>
      </c>
      <c r="F255" s="213">
        <v>104.6</v>
      </c>
      <c r="G255" s="213">
        <v>102.4</v>
      </c>
      <c r="H255" s="212">
        <v>100.8</v>
      </c>
      <c r="I255" s="213">
        <v>101</v>
      </c>
      <c r="J255" s="213">
        <v>107.3</v>
      </c>
      <c r="K255" s="213">
        <v>103.9</v>
      </c>
      <c r="L255" s="213">
        <v>107</v>
      </c>
      <c r="M255" s="213">
        <v>105</v>
      </c>
      <c r="N255" s="213">
        <v>98.2</v>
      </c>
      <c r="O255" s="233"/>
    </row>
    <row r="256" spans="1:15" s="81" customFormat="1" ht="11.85" customHeight="1">
      <c r="A256" s="230"/>
      <c r="B256" s="231"/>
      <c r="C256" s="212"/>
      <c r="D256" s="213"/>
      <c r="E256" s="213"/>
      <c r="F256" s="213"/>
      <c r="G256" s="213"/>
      <c r="H256" s="212"/>
      <c r="I256" s="213"/>
      <c r="J256" s="213"/>
      <c r="K256" s="213"/>
      <c r="L256" s="213"/>
      <c r="M256" s="213"/>
      <c r="N256" s="213"/>
      <c r="O256" s="233"/>
    </row>
    <row r="257" spans="1:15" s="81" customFormat="1" ht="13.5" customHeight="1">
      <c r="A257" s="230" t="s">
        <v>112</v>
      </c>
      <c r="B257" s="231">
        <v>2015</v>
      </c>
      <c r="C257" s="212">
        <v>108.8</v>
      </c>
      <c r="D257" s="213">
        <v>133.19999999999999</v>
      </c>
      <c r="E257" s="213">
        <v>96.3</v>
      </c>
      <c r="F257" s="213">
        <v>94.4</v>
      </c>
      <c r="G257" s="213">
        <v>100</v>
      </c>
      <c r="H257" s="212">
        <v>100.7</v>
      </c>
      <c r="I257" s="213">
        <v>99.7</v>
      </c>
      <c r="J257" s="213">
        <v>100.3</v>
      </c>
      <c r="K257" s="213">
        <v>100.1</v>
      </c>
      <c r="L257" s="213">
        <v>99.8</v>
      </c>
      <c r="M257" s="213">
        <v>102</v>
      </c>
      <c r="N257" s="213">
        <v>100</v>
      </c>
      <c r="O257" s="233" t="s">
        <v>113</v>
      </c>
    </row>
    <row r="258" spans="1:15" s="81" customFormat="1" ht="13.5" customHeight="1">
      <c r="A258" s="230"/>
      <c r="B258" s="231">
        <v>2016</v>
      </c>
      <c r="C258" s="212">
        <v>100</v>
      </c>
      <c r="D258" s="213">
        <v>102.4</v>
      </c>
      <c r="E258" s="213">
        <v>100</v>
      </c>
      <c r="F258" s="213">
        <v>100</v>
      </c>
      <c r="G258" s="213">
        <v>99.8</v>
      </c>
      <c r="H258" s="212">
        <v>100</v>
      </c>
      <c r="I258" s="213">
        <v>100</v>
      </c>
      <c r="J258" s="213">
        <v>99.9</v>
      </c>
      <c r="K258" s="213">
        <v>100.1</v>
      </c>
      <c r="L258" s="213">
        <v>100</v>
      </c>
      <c r="M258" s="213">
        <v>100</v>
      </c>
      <c r="N258" s="213">
        <v>100</v>
      </c>
      <c r="O258" s="233"/>
    </row>
    <row r="259" spans="1:15" s="81" customFormat="1" ht="13.5" customHeight="1">
      <c r="A259" s="230"/>
      <c r="B259" s="231">
        <v>2017</v>
      </c>
      <c r="C259" s="212">
        <v>102.5</v>
      </c>
      <c r="D259" s="213">
        <v>100</v>
      </c>
      <c r="E259" s="213">
        <v>100</v>
      </c>
      <c r="F259" s="213">
        <v>100</v>
      </c>
      <c r="G259" s="213">
        <v>100</v>
      </c>
      <c r="H259" s="212">
        <v>100</v>
      </c>
      <c r="I259" s="213">
        <v>100</v>
      </c>
      <c r="J259" s="213">
        <v>100</v>
      </c>
      <c r="K259" s="213">
        <v>103.1</v>
      </c>
      <c r="L259" s="213">
        <v>100.2</v>
      </c>
      <c r="M259" s="213">
        <v>98.9</v>
      </c>
      <c r="N259" s="213">
        <v>100</v>
      </c>
      <c r="O259" s="230"/>
    </row>
    <row r="260" spans="1:15" s="81" customFormat="1" ht="13.5" customHeight="1">
      <c r="A260" s="230"/>
      <c r="B260" s="231">
        <v>2018</v>
      </c>
      <c r="C260" s="212">
        <v>100.1</v>
      </c>
      <c r="D260" s="213">
        <v>104.8</v>
      </c>
      <c r="E260" s="213">
        <v>99.9</v>
      </c>
      <c r="F260" s="213">
        <v>100</v>
      </c>
      <c r="G260" s="213">
        <v>100.1</v>
      </c>
      <c r="H260" s="212">
        <v>100</v>
      </c>
      <c r="I260" s="213">
        <v>100</v>
      </c>
      <c r="J260" s="213">
        <v>100.1</v>
      </c>
      <c r="K260" s="213">
        <v>108</v>
      </c>
      <c r="L260" s="213">
        <v>100</v>
      </c>
      <c r="M260" s="213">
        <v>100</v>
      </c>
      <c r="N260" s="213">
        <v>95.7</v>
      </c>
      <c r="O260" s="230"/>
    </row>
    <row r="261" spans="1:15" s="81" customFormat="1" ht="13.5" customHeight="1">
      <c r="A261" s="230"/>
      <c r="B261" s="231">
        <v>2019</v>
      </c>
      <c r="C261" s="212">
        <v>100.2</v>
      </c>
      <c r="D261" s="213">
        <v>105.2</v>
      </c>
      <c r="E261" s="213">
        <v>100</v>
      </c>
      <c r="F261" s="213">
        <v>100</v>
      </c>
      <c r="G261" s="213">
        <v>101.2</v>
      </c>
      <c r="H261" s="212">
        <v>100.6</v>
      </c>
      <c r="I261" s="213">
        <v>100.2</v>
      </c>
      <c r="J261" s="213">
        <v>100</v>
      </c>
      <c r="K261" s="213">
        <v>100</v>
      </c>
      <c r="L261" s="213">
        <v>100</v>
      </c>
      <c r="M261" s="213">
        <v>100</v>
      </c>
      <c r="N261" s="213">
        <v>100</v>
      </c>
      <c r="O261" s="230"/>
    </row>
    <row r="262" spans="1:15" s="81" customFormat="1" ht="13.5" customHeight="1">
      <c r="A262" s="230"/>
      <c r="B262" s="231">
        <v>2020</v>
      </c>
      <c r="C262" s="212">
        <v>99.9</v>
      </c>
      <c r="D262" s="213">
        <v>100.1</v>
      </c>
      <c r="E262" s="213">
        <v>100</v>
      </c>
      <c r="F262" s="213">
        <v>100.1</v>
      </c>
      <c r="G262" s="213">
        <v>100</v>
      </c>
      <c r="H262" s="212">
        <v>100.3</v>
      </c>
      <c r="I262" s="213">
        <v>100</v>
      </c>
      <c r="J262" s="213">
        <v>100.2</v>
      </c>
      <c r="K262" s="213">
        <v>100</v>
      </c>
      <c r="L262" s="213">
        <v>100.1</v>
      </c>
      <c r="M262" s="213">
        <v>100</v>
      </c>
      <c r="N262" s="213">
        <v>100</v>
      </c>
      <c r="O262" s="230"/>
    </row>
    <row r="263" spans="1:15" s="81" customFormat="1" ht="11.85" customHeight="1">
      <c r="A263" s="230"/>
      <c r="B263" s="231"/>
      <c r="C263" s="212"/>
      <c r="D263" s="213"/>
      <c r="E263" s="213"/>
      <c r="F263" s="213"/>
      <c r="G263" s="213"/>
      <c r="H263" s="212"/>
      <c r="I263" s="213"/>
      <c r="J263" s="213"/>
      <c r="K263" s="213"/>
      <c r="L263" s="213"/>
      <c r="M263" s="213"/>
      <c r="N263" s="213"/>
      <c r="O263" s="230"/>
    </row>
    <row r="264" spans="1:15" s="81" customFormat="1" ht="13.5" customHeight="1">
      <c r="A264" s="210" t="s">
        <v>114</v>
      </c>
      <c r="B264" s="231">
        <v>2015</v>
      </c>
      <c r="C264" s="212">
        <v>100.7</v>
      </c>
      <c r="D264" s="212">
        <v>113.7</v>
      </c>
      <c r="E264" s="212">
        <v>102.4</v>
      </c>
      <c r="F264" s="212">
        <v>108.9</v>
      </c>
      <c r="G264" s="212">
        <v>101.4</v>
      </c>
      <c r="H264" s="212">
        <v>100.2</v>
      </c>
      <c r="I264" s="212">
        <v>99</v>
      </c>
      <c r="J264" s="212">
        <v>100.3</v>
      </c>
      <c r="K264" s="212">
        <v>100.8</v>
      </c>
      <c r="L264" s="212">
        <v>100</v>
      </c>
      <c r="M264" s="212">
        <v>102.2</v>
      </c>
      <c r="N264" s="212">
        <v>100.4</v>
      </c>
      <c r="O264" s="233" t="s">
        <v>115</v>
      </c>
    </row>
    <row r="265" spans="1:15" s="81" customFormat="1" ht="13.5" customHeight="1">
      <c r="A265" s="210" t="s">
        <v>116</v>
      </c>
      <c r="B265" s="231">
        <v>2016</v>
      </c>
      <c r="C265" s="212">
        <v>101.1</v>
      </c>
      <c r="D265" s="212">
        <v>100.5</v>
      </c>
      <c r="E265" s="212">
        <v>100.2</v>
      </c>
      <c r="F265" s="212">
        <v>100.8</v>
      </c>
      <c r="G265" s="212">
        <v>100.6</v>
      </c>
      <c r="H265" s="212">
        <v>100.6</v>
      </c>
      <c r="I265" s="212">
        <v>101.1</v>
      </c>
      <c r="J265" s="212">
        <v>99.5</v>
      </c>
      <c r="K265" s="212">
        <v>101.5</v>
      </c>
      <c r="L265" s="212">
        <v>100</v>
      </c>
      <c r="M265" s="212">
        <v>99</v>
      </c>
      <c r="N265" s="212">
        <v>100.6</v>
      </c>
      <c r="O265" s="233" t="s">
        <v>117</v>
      </c>
    </row>
    <row r="266" spans="1:15" s="81" customFormat="1" ht="13.5" customHeight="1">
      <c r="A266" s="210" t="s">
        <v>118</v>
      </c>
      <c r="B266" s="231">
        <v>2017</v>
      </c>
      <c r="C266" s="212">
        <v>101.4</v>
      </c>
      <c r="D266" s="212">
        <v>100.3</v>
      </c>
      <c r="E266" s="212">
        <v>101.3</v>
      </c>
      <c r="F266" s="212">
        <v>100.2</v>
      </c>
      <c r="G266" s="212">
        <v>100.1</v>
      </c>
      <c r="H266" s="212">
        <v>99.9</v>
      </c>
      <c r="I266" s="212">
        <v>100</v>
      </c>
      <c r="J266" s="212">
        <v>99.3</v>
      </c>
      <c r="K266" s="212">
        <v>99.8</v>
      </c>
      <c r="L266" s="212">
        <v>100.1</v>
      </c>
      <c r="M266" s="212">
        <v>100.6</v>
      </c>
      <c r="N266" s="212">
        <v>100.1</v>
      </c>
      <c r="O266" s="233" t="s">
        <v>119</v>
      </c>
    </row>
    <row r="267" spans="1:15" s="81" customFormat="1" ht="13.5" customHeight="1">
      <c r="A267" s="210"/>
      <c r="B267" s="231">
        <v>2018</v>
      </c>
      <c r="C267" s="212">
        <v>105.3</v>
      </c>
      <c r="D267" s="212">
        <v>99.4</v>
      </c>
      <c r="E267" s="212">
        <v>100.1</v>
      </c>
      <c r="F267" s="212">
        <v>101.6</v>
      </c>
      <c r="G267" s="212">
        <v>102.2</v>
      </c>
      <c r="H267" s="212">
        <v>104.1</v>
      </c>
      <c r="I267" s="212">
        <v>100.1</v>
      </c>
      <c r="J267" s="212">
        <v>100</v>
      </c>
      <c r="K267" s="212">
        <v>100.2</v>
      </c>
      <c r="L267" s="212">
        <v>100.8</v>
      </c>
      <c r="M267" s="212">
        <v>100.9</v>
      </c>
      <c r="N267" s="212">
        <v>100.6</v>
      </c>
      <c r="O267" s="233"/>
    </row>
    <row r="268" spans="1:15" s="81" customFormat="1" ht="13.5" customHeight="1">
      <c r="A268" s="210"/>
      <c r="B268" s="231">
        <v>2019</v>
      </c>
      <c r="C268" s="212">
        <v>101.3</v>
      </c>
      <c r="D268" s="212">
        <v>102.7</v>
      </c>
      <c r="E268" s="212">
        <v>100.4</v>
      </c>
      <c r="F268" s="212">
        <v>103.8</v>
      </c>
      <c r="G268" s="212">
        <v>99.2</v>
      </c>
      <c r="H268" s="212">
        <v>100</v>
      </c>
      <c r="I268" s="212">
        <v>99.9</v>
      </c>
      <c r="J268" s="212">
        <v>99.2</v>
      </c>
      <c r="K268" s="212">
        <v>99.7</v>
      </c>
      <c r="L268" s="212">
        <v>100.4</v>
      </c>
      <c r="M268" s="212">
        <v>100.9</v>
      </c>
      <c r="N268" s="212">
        <v>98</v>
      </c>
      <c r="O268" s="233"/>
    </row>
    <row r="269" spans="1:15" s="81" customFormat="1" ht="13.5" customHeight="1">
      <c r="A269" s="210"/>
      <c r="B269" s="231">
        <v>2020</v>
      </c>
      <c r="C269" s="212">
        <v>101.4</v>
      </c>
      <c r="D269" s="213">
        <v>101</v>
      </c>
      <c r="E269" s="213">
        <v>106.3</v>
      </c>
      <c r="F269" s="213">
        <v>100.7</v>
      </c>
      <c r="G269" s="213">
        <v>100</v>
      </c>
      <c r="H269" s="212">
        <v>97.3</v>
      </c>
      <c r="I269" s="213">
        <v>102.5</v>
      </c>
      <c r="J269" s="213">
        <v>100.4</v>
      </c>
      <c r="K269" s="213">
        <v>99.9</v>
      </c>
      <c r="L269" s="213">
        <v>100.4</v>
      </c>
      <c r="M269" s="213">
        <v>99.9</v>
      </c>
      <c r="N269" s="213">
        <v>100</v>
      </c>
      <c r="O269" s="233"/>
    </row>
    <row r="270" spans="1:15" s="81" customFormat="1" ht="11.85" customHeight="1">
      <c r="A270" s="210"/>
      <c r="B270" s="231"/>
      <c r="C270" s="212"/>
      <c r="D270" s="213"/>
      <c r="E270" s="213"/>
      <c r="F270" s="213"/>
      <c r="G270" s="213"/>
      <c r="H270" s="212"/>
      <c r="I270" s="213"/>
      <c r="J270" s="213"/>
      <c r="K270" s="213"/>
      <c r="L270" s="213"/>
      <c r="M270" s="213"/>
      <c r="N270" s="213"/>
      <c r="O270" s="210"/>
    </row>
    <row r="271" spans="1:15" s="81" customFormat="1" ht="13.5" customHeight="1">
      <c r="A271" s="210" t="s">
        <v>120</v>
      </c>
      <c r="B271" s="231">
        <v>2015</v>
      </c>
      <c r="C271" s="212">
        <v>99.8</v>
      </c>
      <c r="D271" s="212">
        <v>100</v>
      </c>
      <c r="E271" s="212">
        <v>104.7</v>
      </c>
      <c r="F271" s="212">
        <v>100</v>
      </c>
      <c r="G271" s="212">
        <v>101.2</v>
      </c>
      <c r="H271" s="212">
        <v>100</v>
      </c>
      <c r="I271" s="212">
        <v>102</v>
      </c>
      <c r="J271" s="212">
        <v>100.6</v>
      </c>
      <c r="K271" s="212">
        <v>100</v>
      </c>
      <c r="L271" s="212">
        <v>100</v>
      </c>
      <c r="M271" s="212">
        <v>100.6</v>
      </c>
      <c r="N271" s="212">
        <v>101</v>
      </c>
      <c r="O271" s="233" t="s">
        <v>121</v>
      </c>
    </row>
    <row r="272" spans="1:15" s="81" customFormat="1" ht="13.5" customHeight="1">
      <c r="A272" s="210" t="s">
        <v>122</v>
      </c>
      <c r="B272" s="231">
        <v>2016</v>
      </c>
      <c r="C272" s="212">
        <v>100</v>
      </c>
      <c r="D272" s="212">
        <v>110</v>
      </c>
      <c r="E272" s="212">
        <v>100</v>
      </c>
      <c r="F272" s="212">
        <v>100</v>
      </c>
      <c r="G272" s="212">
        <v>100</v>
      </c>
      <c r="H272" s="212">
        <v>100</v>
      </c>
      <c r="I272" s="212">
        <v>100</v>
      </c>
      <c r="J272" s="212">
        <v>100</v>
      </c>
      <c r="K272" s="212">
        <v>100</v>
      </c>
      <c r="L272" s="212">
        <v>100</v>
      </c>
      <c r="M272" s="212">
        <v>100</v>
      </c>
      <c r="N272" s="212">
        <v>100</v>
      </c>
      <c r="O272" s="233" t="s">
        <v>123</v>
      </c>
    </row>
    <row r="273" spans="1:15" s="81" customFormat="1" ht="13.5" customHeight="1">
      <c r="A273" s="210"/>
      <c r="B273" s="231">
        <v>2017</v>
      </c>
      <c r="C273" s="212">
        <v>101.5</v>
      </c>
      <c r="D273" s="212">
        <v>100</v>
      </c>
      <c r="E273" s="212">
        <v>99.9</v>
      </c>
      <c r="F273" s="212">
        <v>100</v>
      </c>
      <c r="G273" s="212">
        <v>100</v>
      </c>
      <c r="H273" s="212">
        <v>100</v>
      </c>
      <c r="I273" s="212">
        <v>100</v>
      </c>
      <c r="J273" s="212">
        <v>100</v>
      </c>
      <c r="K273" s="212">
        <v>100</v>
      </c>
      <c r="L273" s="212">
        <v>100</v>
      </c>
      <c r="M273" s="212">
        <v>100</v>
      </c>
      <c r="N273" s="212">
        <v>100</v>
      </c>
      <c r="O273" s="233" t="s">
        <v>124</v>
      </c>
    </row>
    <row r="274" spans="1:15" s="81" customFormat="1" ht="13.5" customHeight="1">
      <c r="A274" s="210"/>
      <c r="B274" s="231">
        <v>2018</v>
      </c>
      <c r="C274" s="212">
        <v>101.5</v>
      </c>
      <c r="D274" s="212">
        <v>100.1</v>
      </c>
      <c r="E274" s="212">
        <v>100</v>
      </c>
      <c r="F274" s="212">
        <v>100</v>
      </c>
      <c r="G274" s="212">
        <v>100</v>
      </c>
      <c r="H274" s="212">
        <v>100</v>
      </c>
      <c r="I274" s="212">
        <v>100</v>
      </c>
      <c r="J274" s="212">
        <v>100</v>
      </c>
      <c r="K274" s="212">
        <v>100</v>
      </c>
      <c r="L274" s="212">
        <v>100</v>
      </c>
      <c r="M274" s="212">
        <v>100</v>
      </c>
      <c r="N274" s="212">
        <v>107.4</v>
      </c>
      <c r="O274" s="233"/>
    </row>
    <row r="275" spans="1:15" s="81" customFormat="1" ht="13.5" customHeight="1">
      <c r="A275" s="210"/>
      <c r="B275" s="231">
        <v>2019</v>
      </c>
      <c r="C275" s="212">
        <v>100</v>
      </c>
      <c r="D275" s="212">
        <v>100.6</v>
      </c>
      <c r="E275" s="212">
        <v>100</v>
      </c>
      <c r="F275" s="212">
        <v>100.8</v>
      </c>
      <c r="G275" s="212">
        <v>101.2</v>
      </c>
      <c r="H275" s="212">
        <v>100</v>
      </c>
      <c r="I275" s="212">
        <v>100.6</v>
      </c>
      <c r="J275" s="212">
        <v>103.1</v>
      </c>
      <c r="K275" s="212">
        <v>103.1</v>
      </c>
      <c r="L275" s="212">
        <v>100</v>
      </c>
      <c r="M275" s="212">
        <v>101.8</v>
      </c>
      <c r="N275" s="212">
        <v>103.2</v>
      </c>
      <c r="O275" s="233"/>
    </row>
    <row r="276" spans="1:15" s="81" customFormat="1" ht="13.5" customHeight="1">
      <c r="A276" s="210"/>
      <c r="B276" s="231">
        <v>2020</v>
      </c>
      <c r="C276" s="212">
        <v>100</v>
      </c>
      <c r="D276" s="213">
        <v>100.1</v>
      </c>
      <c r="E276" s="213">
        <v>102.8</v>
      </c>
      <c r="F276" s="213">
        <v>99.5</v>
      </c>
      <c r="G276" s="213">
        <v>99.7</v>
      </c>
      <c r="H276" s="212">
        <v>100.6</v>
      </c>
      <c r="I276" s="213">
        <v>100.8</v>
      </c>
      <c r="J276" s="213">
        <v>101.1</v>
      </c>
      <c r="K276" s="213">
        <v>100.9</v>
      </c>
      <c r="L276" s="213">
        <v>100</v>
      </c>
      <c r="M276" s="213">
        <v>100</v>
      </c>
      <c r="N276" s="213">
        <v>100</v>
      </c>
      <c r="O276" s="233"/>
    </row>
    <row r="277" spans="1:15" s="81" customFormat="1" ht="11.85" customHeight="1">
      <c r="A277" s="210"/>
      <c r="B277" s="231"/>
      <c r="C277" s="212"/>
      <c r="D277" s="213"/>
      <c r="E277" s="213"/>
      <c r="F277" s="213"/>
      <c r="G277" s="213"/>
      <c r="H277" s="212"/>
      <c r="I277" s="213"/>
      <c r="J277" s="213"/>
      <c r="K277" s="213"/>
      <c r="L277" s="213"/>
      <c r="M277" s="213"/>
      <c r="N277" s="213"/>
      <c r="O277" s="210"/>
    </row>
    <row r="278" spans="1:15" ht="13.5" customHeight="1">
      <c r="A278" s="210" t="s">
        <v>502</v>
      </c>
      <c r="B278" s="231">
        <v>2015</v>
      </c>
      <c r="C278" s="212">
        <v>101.7</v>
      </c>
      <c r="D278" s="212">
        <v>100.2</v>
      </c>
      <c r="E278" s="212">
        <v>115.6</v>
      </c>
      <c r="F278" s="212">
        <v>100</v>
      </c>
      <c r="G278" s="212">
        <v>100</v>
      </c>
      <c r="H278" s="212">
        <v>100</v>
      </c>
      <c r="I278" s="212">
        <v>100</v>
      </c>
      <c r="J278" s="212">
        <v>100.9</v>
      </c>
      <c r="K278" s="212">
        <v>100</v>
      </c>
      <c r="L278" s="212">
        <v>100</v>
      </c>
      <c r="M278" s="212">
        <v>100</v>
      </c>
      <c r="N278" s="212">
        <v>100</v>
      </c>
      <c r="O278" s="233" t="s">
        <v>125</v>
      </c>
    </row>
    <row r="279" spans="1:15" ht="13.5" customHeight="1">
      <c r="A279" s="210" t="s">
        <v>126</v>
      </c>
      <c r="B279" s="231">
        <v>2016</v>
      </c>
      <c r="C279" s="212">
        <v>100</v>
      </c>
      <c r="D279" s="212">
        <v>100.5</v>
      </c>
      <c r="E279" s="212">
        <v>100</v>
      </c>
      <c r="F279" s="212">
        <v>100</v>
      </c>
      <c r="G279" s="212">
        <v>100</v>
      </c>
      <c r="H279" s="212">
        <v>100</v>
      </c>
      <c r="I279" s="212">
        <v>100</v>
      </c>
      <c r="J279" s="212">
        <v>100</v>
      </c>
      <c r="K279" s="212">
        <v>101.6</v>
      </c>
      <c r="L279" s="212">
        <v>100</v>
      </c>
      <c r="M279" s="212">
        <v>100</v>
      </c>
      <c r="N279" s="212">
        <v>105.8</v>
      </c>
      <c r="O279" s="233" t="s">
        <v>127</v>
      </c>
    </row>
    <row r="280" spans="1:15" ht="13.5" customHeight="1">
      <c r="A280" s="210" t="s">
        <v>128</v>
      </c>
      <c r="B280" s="231">
        <v>2017</v>
      </c>
      <c r="C280" s="212">
        <v>100.3</v>
      </c>
      <c r="D280" s="212">
        <v>100</v>
      </c>
      <c r="E280" s="212">
        <v>100.2</v>
      </c>
      <c r="F280" s="212">
        <v>100</v>
      </c>
      <c r="G280" s="212">
        <v>100</v>
      </c>
      <c r="H280" s="212">
        <v>99.7</v>
      </c>
      <c r="I280" s="212">
        <v>100.3</v>
      </c>
      <c r="J280" s="212">
        <v>100</v>
      </c>
      <c r="K280" s="212">
        <v>100</v>
      </c>
      <c r="L280" s="212">
        <v>100</v>
      </c>
      <c r="M280" s="212">
        <v>100</v>
      </c>
      <c r="N280" s="212">
        <v>100.4</v>
      </c>
      <c r="O280" s="233"/>
    </row>
    <row r="281" spans="1:15" ht="13.5" customHeight="1">
      <c r="A281" s="210"/>
      <c r="B281" s="231">
        <v>2018</v>
      </c>
      <c r="C281" s="212">
        <v>100</v>
      </c>
      <c r="D281" s="212">
        <v>99.6</v>
      </c>
      <c r="E281" s="212">
        <v>100.1</v>
      </c>
      <c r="F281" s="212">
        <v>100</v>
      </c>
      <c r="G281" s="212">
        <v>100</v>
      </c>
      <c r="H281" s="212">
        <v>100</v>
      </c>
      <c r="I281" s="212">
        <v>100</v>
      </c>
      <c r="J281" s="212">
        <v>100</v>
      </c>
      <c r="K281" s="212">
        <v>101.8</v>
      </c>
      <c r="L281" s="212">
        <v>100</v>
      </c>
      <c r="M281" s="212">
        <v>100</v>
      </c>
      <c r="N281" s="212">
        <v>100.1</v>
      </c>
      <c r="O281" s="233"/>
    </row>
    <row r="282" spans="1:15" ht="13.5" customHeight="1">
      <c r="A282" s="210"/>
      <c r="B282" s="231">
        <v>2019</v>
      </c>
      <c r="C282" s="212">
        <v>100</v>
      </c>
      <c r="D282" s="212">
        <v>100</v>
      </c>
      <c r="E282" s="212">
        <v>100.7</v>
      </c>
      <c r="F282" s="212">
        <v>100</v>
      </c>
      <c r="G282" s="212">
        <v>100</v>
      </c>
      <c r="H282" s="212">
        <v>100</v>
      </c>
      <c r="I282" s="212">
        <v>100</v>
      </c>
      <c r="J282" s="212">
        <v>100</v>
      </c>
      <c r="K282" s="212">
        <v>99.7</v>
      </c>
      <c r="L282" s="212">
        <v>100</v>
      </c>
      <c r="M282" s="212">
        <v>100</v>
      </c>
      <c r="N282" s="212">
        <v>100</v>
      </c>
      <c r="O282" s="233"/>
    </row>
    <row r="283" spans="1:15" ht="13.5" customHeight="1">
      <c r="A283" s="210"/>
      <c r="B283" s="231">
        <v>2020</v>
      </c>
      <c r="C283" s="212">
        <v>111.4</v>
      </c>
      <c r="D283" s="213">
        <v>100</v>
      </c>
      <c r="E283" s="213">
        <v>100</v>
      </c>
      <c r="F283" s="213">
        <v>100</v>
      </c>
      <c r="G283" s="213">
        <v>99.2</v>
      </c>
      <c r="H283" s="212">
        <v>100</v>
      </c>
      <c r="I283" s="213">
        <v>100</v>
      </c>
      <c r="J283" s="213">
        <v>97.8</v>
      </c>
      <c r="K283" s="213">
        <v>100</v>
      </c>
      <c r="L283" s="213">
        <v>101.6</v>
      </c>
      <c r="M283" s="213">
        <v>100</v>
      </c>
      <c r="N283" s="213">
        <v>100</v>
      </c>
      <c r="O283" s="233"/>
    </row>
    <row r="284" spans="1:15" s="81" customFormat="1" ht="11.85" customHeight="1">
      <c r="A284" s="230"/>
      <c r="B284" s="231"/>
      <c r="C284" s="212"/>
      <c r="D284" s="213"/>
      <c r="E284" s="213"/>
      <c r="F284" s="213"/>
      <c r="G284" s="213"/>
      <c r="H284" s="212"/>
      <c r="I284" s="213"/>
      <c r="J284" s="213"/>
      <c r="K284" s="213"/>
      <c r="L284" s="213"/>
      <c r="M284" s="213"/>
      <c r="N284" s="213"/>
      <c r="O284" s="210"/>
    </row>
    <row r="285" spans="1:15" s="81" customFormat="1" ht="13.5" customHeight="1">
      <c r="A285" s="230" t="s">
        <v>479</v>
      </c>
      <c r="B285" s="231">
        <v>2015</v>
      </c>
      <c r="C285" s="212">
        <v>101.3</v>
      </c>
      <c r="D285" s="213">
        <v>104.7</v>
      </c>
      <c r="E285" s="213">
        <v>105</v>
      </c>
      <c r="F285" s="213">
        <v>99.3</v>
      </c>
      <c r="G285" s="213">
        <v>100</v>
      </c>
      <c r="H285" s="212">
        <v>100</v>
      </c>
      <c r="I285" s="213">
        <v>101.5</v>
      </c>
      <c r="J285" s="213">
        <v>101.5</v>
      </c>
      <c r="K285" s="213">
        <v>100</v>
      </c>
      <c r="L285" s="213">
        <v>100</v>
      </c>
      <c r="M285" s="213">
        <v>100.4</v>
      </c>
      <c r="N285" s="213">
        <v>100.6</v>
      </c>
      <c r="O285" s="233" t="s">
        <v>408</v>
      </c>
    </row>
    <row r="286" spans="1:15" s="81" customFormat="1" ht="13.5" customHeight="1">
      <c r="A286" s="230" t="s">
        <v>480</v>
      </c>
      <c r="B286" s="231">
        <v>2016</v>
      </c>
      <c r="C286" s="212">
        <v>100</v>
      </c>
      <c r="D286" s="213">
        <v>100.1</v>
      </c>
      <c r="E286" s="213">
        <v>100.3</v>
      </c>
      <c r="F286" s="213">
        <v>100</v>
      </c>
      <c r="G286" s="213">
        <v>100</v>
      </c>
      <c r="H286" s="212">
        <v>100</v>
      </c>
      <c r="I286" s="213">
        <v>100</v>
      </c>
      <c r="J286" s="213">
        <v>100</v>
      </c>
      <c r="K286" s="213">
        <v>100</v>
      </c>
      <c r="L286" s="213">
        <v>99.9</v>
      </c>
      <c r="M286" s="213">
        <v>100</v>
      </c>
      <c r="N286" s="213">
        <v>100.9</v>
      </c>
      <c r="O286" s="233" t="s">
        <v>438</v>
      </c>
    </row>
    <row r="287" spans="1:15" s="81" customFormat="1" ht="13.5" customHeight="1">
      <c r="A287" s="230" t="s">
        <v>482</v>
      </c>
      <c r="B287" s="231">
        <v>2017</v>
      </c>
      <c r="C287" s="212">
        <v>100</v>
      </c>
      <c r="D287" s="213">
        <v>108</v>
      </c>
      <c r="E287" s="213">
        <v>100</v>
      </c>
      <c r="F287" s="213">
        <v>100.3</v>
      </c>
      <c r="G287" s="213">
        <v>100</v>
      </c>
      <c r="H287" s="212">
        <v>100.9</v>
      </c>
      <c r="I287" s="213">
        <v>100</v>
      </c>
      <c r="J287" s="213">
        <v>100</v>
      </c>
      <c r="K287" s="213">
        <v>100</v>
      </c>
      <c r="L287" s="213">
        <v>100</v>
      </c>
      <c r="M287" s="213">
        <v>100</v>
      </c>
      <c r="N287" s="213">
        <v>100</v>
      </c>
      <c r="O287" s="233" t="s">
        <v>462</v>
      </c>
    </row>
    <row r="288" spans="1:15" s="81" customFormat="1" ht="13.5" customHeight="1">
      <c r="A288" s="230" t="s">
        <v>481</v>
      </c>
      <c r="B288" s="231">
        <v>2018</v>
      </c>
      <c r="C288" s="212">
        <v>100</v>
      </c>
      <c r="D288" s="213">
        <v>100.1</v>
      </c>
      <c r="E288" s="213">
        <v>100</v>
      </c>
      <c r="F288" s="213">
        <v>100</v>
      </c>
      <c r="G288" s="213">
        <v>100</v>
      </c>
      <c r="H288" s="212">
        <v>100</v>
      </c>
      <c r="I288" s="213">
        <v>100.7</v>
      </c>
      <c r="J288" s="213">
        <v>100</v>
      </c>
      <c r="K288" s="213">
        <v>100.4</v>
      </c>
      <c r="L288" s="213">
        <v>100</v>
      </c>
      <c r="M288" s="213">
        <v>100</v>
      </c>
      <c r="N288" s="213">
        <v>100</v>
      </c>
      <c r="O288" s="233" t="s">
        <v>463</v>
      </c>
    </row>
    <row r="289" spans="1:15" s="81" customFormat="1" ht="13.5" customHeight="1">
      <c r="A289" s="230"/>
      <c r="B289" s="231">
        <v>2019</v>
      </c>
      <c r="C289" s="212">
        <v>100.1</v>
      </c>
      <c r="D289" s="213">
        <v>100</v>
      </c>
      <c r="E289" s="213">
        <v>99.7</v>
      </c>
      <c r="F289" s="213">
        <v>99.9</v>
      </c>
      <c r="G289" s="213">
        <v>99.8</v>
      </c>
      <c r="H289" s="212">
        <v>99.7</v>
      </c>
      <c r="I289" s="213">
        <v>100.4</v>
      </c>
      <c r="J289" s="213">
        <v>101.5</v>
      </c>
      <c r="K289" s="213">
        <v>100.2</v>
      </c>
      <c r="L289" s="213">
        <v>100</v>
      </c>
      <c r="M289" s="213">
        <v>99.3</v>
      </c>
      <c r="N289" s="213">
        <v>100.1</v>
      </c>
      <c r="O289" s="233" t="s">
        <v>442</v>
      </c>
    </row>
    <row r="290" spans="1:15" s="81" customFormat="1" ht="13.5" customHeight="1">
      <c r="A290" s="230"/>
      <c r="B290" s="231">
        <v>2020</v>
      </c>
      <c r="C290" s="212">
        <v>100</v>
      </c>
      <c r="D290" s="213">
        <v>100</v>
      </c>
      <c r="E290" s="213">
        <v>100.1</v>
      </c>
      <c r="F290" s="213">
        <v>100</v>
      </c>
      <c r="G290" s="213">
        <v>100.1</v>
      </c>
      <c r="H290" s="212">
        <v>99.7</v>
      </c>
      <c r="I290" s="213">
        <v>99.7</v>
      </c>
      <c r="J290" s="213">
        <v>100.2</v>
      </c>
      <c r="K290" s="213">
        <v>100</v>
      </c>
      <c r="L290" s="213">
        <v>100.3</v>
      </c>
      <c r="M290" s="213">
        <v>101.6</v>
      </c>
      <c r="N290" s="213">
        <v>99.9</v>
      </c>
      <c r="O290" s="233"/>
    </row>
    <row r="291" spans="1:15" s="81" customFormat="1" ht="15.75" customHeight="1">
      <c r="A291" s="216" t="s">
        <v>1012</v>
      </c>
      <c r="B291" s="130"/>
      <c r="C291" s="427"/>
      <c r="D291" s="427"/>
      <c r="E291" s="427"/>
      <c r="F291" s="427"/>
      <c r="G291" s="441"/>
      <c r="H291" s="130"/>
      <c r="I291" s="130"/>
      <c r="J291" s="130"/>
      <c r="K291" s="442"/>
      <c r="L291" s="442"/>
      <c r="N291" s="130"/>
      <c r="O291" s="443" t="s">
        <v>1013</v>
      </c>
    </row>
    <row r="292" spans="1:15" s="81" customFormat="1" ht="15.75" customHeight="1">
      <c r="A292" s="125"/>
      <c r="B292" s="124"/>
      <c r="C292" s="159" t="s">
        <v>528</v>
      </c>
      <c r="D292" s="159" t="s">
        <v>529</v>
      </c>
      <c r="E292" s="159" t="s">
        <v>530</v>
      </c>
      <c r="F292" s="252" t="s">
        <v>531</v>
      </c>
      <c r="G292" s="252" t="s">
        <v>532</v>
      </c>
      <c r="H292" s="252" t="s">
        <v>533</v>
      </c>
      <c r="I292" s="253" t="s">
        <v>534</v>
      </c>
      <c r="J292" s="159" t="s">
        <v>535</v>
      </c>
      <c r="K292" s="159" t="s">
        <v>536</v>
      </c>
      <c r="L292" s="159" t="s">
        <v>537</v>
      </c>
      <c r="M292" s="159" t="s">
        <v>538</v>
      </c>
      <c r="N292" s="159" t="s">
        <v>539</v>
      </c>
      <c r="O292" s="125"/>
    </row>
    <row r="293" spans="1:15" s="81" customFormat="1" ht="15.75" customHeight="1">
      <c r="A293" s="127"/>
      <c r="B293" s="126"/>
      <c r="C293" s="170" t="s">
        <v>0</v>
      </c>
      <c r="D293" s="170" t="s">
        <v>1</v>
      </c>
      <c r="E293" s="170" t="s">
        <v>2</v>
      </c>
      <c r="F293" s="254" t="s">
        <v>3</v>
      </c>
      <c r="G293" s="254" t="s">
        <v>4</v>
      </c>
      <c r="H293" s="254" t="s">
        <v>5</v>
      </c>
      <c r="I293" s="255" t="s">
        <v>6</v>
      </c>
      <c r="J293" s="170" t="s">
        <v>7</v>
      </c>
      <c r="K293" s="170" t="s">
        <v>11</v>
      </c>
      <c r="L293" s="170" t="s">
        <v>8</v>
      </c>
      <c r="M293" s="170" t="s">
        <v>9</v>
      </c>
      <c r="N293" s="170" t="s">
        <v>10</v>
      </c>
      <c r="O293" s="127"/>
    </row>
    <row r="294" spans="1:15" s="81" customFormat="1" ht="6.75" customHeight="1">
      <c r="A294" s="230"/>
      <c r="B294" s="231"/>
      <c r="C294" s="212"/>
      <c r="D294" s="213"/>
      <c r="E294" s="213"/>
      <c r="F294" s="213"/>
      <c r="G294" s="213"/>
      <c r="H294" s="212"/>
      <c r="I294" s="213"/>
      <c r="J294" s="213"/>
      <c r="K294" s="213"/>
      <c r="L294" s="213"/>
      <c r="M294" s="213"/>
      <c r="N294" s="213"/>
      <c r="O294" s="233"/>
    </row>
    <row r="295" spans="1:15" s="81" customFormat="1" ht="13.5" customHeight="1">
      <c r="A295" s="230" t="s">
        <v>1165</v>
      </c>
      <c r="B295" s="231">
        <v>2015</v>
      </c>
      <c r="C295" s="212">
        <v>101.5</v>
      </c>
      <c r="D295" s="213">
        <v>104.7</v>
      </c>
      <c r="E295" s="213">
        <v>103.8</v>
      </c>
      <c r="F295" s="213">
        <v>100.3</v>
      </c>
      <c r="G295" s="213">
        <v>101.5</v>
      </c>
      <c r="H295" s="212">
        <v>100</v>
      </c>
      <c r="I295" s="213">
        <v>99.8</v>
      </c>
      <c r="J295" s="213">
        <v>100.1</v>
      </c>
      <c r="K295" s="213">
        <v>100.1</v>
      </c>
      <c r="L295" s="213">
        <v>100.5</v>
      </c>
      <c r="M295" s="213">
        <v>101.4</v>
      </c>
      <c r="N295" s="213">
        <v>100.4</v>
      </c>
      <c r="O295" s="233" t="s">
        <v>410</v>
      </c>
    </row>
    <row r="296" spans="1:15" s="81" customFormat="1" ht="13.5" customHeight="1">
      <c r="A296" s="230" t="s">
        <v>1166</v>
      </c>
      <c r="B296" s="231">
        <v>2016</v>
      </c>
      <c r="C296" s="212">
        <v>101.3</v>
      </c>
      <c r="D296" s="213">
        <v>101.3</v>
      </c>
      <c r="E296" s="213">
        <v>100.2</v>
      </c>
      <c r="F296" s="213">
        <v>99.7</v>
      </c>
      <c r="G296" s="213">
        <v>100</v>
      </c>
      <c r="H296" s="212">
        <v>99.6</v>
      </c>
      <c r="I296" s="213">
        <v>100.9</v>
      </c>
      <c r="J296" s="213">
        <v>100.6</v>
      </c>
      <c r="K296" s="213">
        <v>100.1</v>
      </c>
      <c r="L296" s="213">
        <v>100.5</v>
      </c>
      <c r="M296" s="213">
        <v>100.4</v>
      </c>
      <c r="N296" s="213">
        <v>100</v>
      </c>
      <c r="O296" s="233" t="s">
        <v>409</v>
      </c>
    </row>
    <row r="297" spans="1:15" s="81" customFormat="1" ht="13.5" customHeight="1">
      <c r="A297" s="230"/>
      <c r="B297" s="231">
        <v>2017</v>
      </c>
      <c r="C297" s="212">
        <v>100.4</v>
      </c>
      <c r="D297" s="213">
        <v>102.2</v>
      </c>
      <c r="E297" s="213">
        <v>100.2</v>
      </c>
      <c r="F297" s="213">
        <v>104.1</v>
      </c>
      <c r="G297" s="213">
        <v>100.1</v>
      </c>
      <c r="H297" s="212">
        <v>100.1</v>
      </c>
      <c r="I297" s="213">
        <v>100.2</v>
      </c>
      <c r="J297" s="213">
        <v>100</v>
      </c>
      <c r="K297" s="213">
        <v>100.4</v>
      </c>
      <c r="L297" s="213">
        <v>100.2</v>
      </c>
      <c r="M297" s="213">
        <v>101.1</v>
      </c>
      <c r="N297" s="213">
        <v>104.6</v>
      </c>
      <c r="O297" s="233"/>
    </row>
    <row r="298" spans="1:15" s="81" customFormat="1" ht="13.5" customHeight="1">
      <c r="A298" s="230"/>
      <c r="B298" s="231">
        <v>2018</v>
      </c>
      <c r="C298" s="212">
        <v>102.8</v>
      </c>
      <c r="D298" s="213">
        <v>102.4</v>
      </c>
      <c r="E298" s="213">
        <v>99.9</v>
      </c>
      <c r="F298" s="213">
        <v>99.7</v>
      </c>
      <c r="G298" s="213">
        <v>99.8</v>
      </c>
      <c r="H298" s="212">
        <v>102.5</v>
      </c>
      <c r="I298" s="213">
        <v>103</v>
      </c>
      <c r="J298" s="213">
        <v>100.6</v>
      </c>
      <c r="K298" s="213">
        <v>101.5</v>
      </c>
      <c r="L298" s="213">
        <v>99.9</v>
      </c>
      <c r="M298" s="213">
        <v>100.1</v>
      </c>
      <c r="N298" s="213">
        <v>100.7</v>
      </c>
      <c r="O298" s="233"/>
    </row>
    <row r="299" spans="1:15" s="81" customFormat="1" ht="13.5" customHeight="1">
      <c r="A299" s="230"/>
      <c r="B299" s="231">
        <v>2019</v>
      </c>
      <c r="C299" s="212">
        <v>100.1</v>
      </c>
      <c r="D299" s="213">
        <v>100.1</v>
      </c>
      <c r="E299" s="213">
        <v>100.1</v>
      </c>
      <c r="F299" s="213">
        <v>100</v>
      </c>
      <c r="G299" s="213">
        <v>98.9</v>
      </c>
      <c r="H299" s="212">
        <v>100.8</v>
      </c>
      <c r="I299" s="213">
        <v>99.6</v>
      </c>
      <c r="J299" s="213">
        <v>99.6</v>
      </c>
      <c r="K299" s="213">
        <v>99.9</v>
      </c>
      <c r="L299" s="213">
        <v>99.8</v>
      </c>
      <c r="M299" s="213">
        <v>100</v>
      </c>
      <c r="N299" s="213">
        <v>99.3</v>
      </c>
      <c r="O299" s="233"/>
    </row>
    <row r="300" spans="1:15" s="81" customFormat="1" ht="13.5" customHeight="1">
      <c r="A300" s="230"/>
      <c r="B300" s="231">
        <v>2020</v>
      </c>
      <c r="C300" s="212">
        <v>100.4</v>
      </c>
      <c r="D300" s="213">
        <v>99.4</v>
      </c>
      <c r="E300" s="213">
        <v>100</v>
      </c>
      <c r="F300" s="213">
        <v>99.3</v>
      </c>
      <c r="G300" s="213">
        <v>99.6</v>
      </c>
      <c r="H300" s="212">
        <v>100.5</v>
      </c>
      <c r="I300" s="213">
        <v>99.3</v>
      </c>
      <c r="J300" s="213">
        <v>99.8</v>
      </c>
      <c r="K300" s="213">
        <v>100.2</v>
      </c>
      <c r="L300" s="213">
        <v>96.3</v>
      </c>
      <c r="M300" s="213">
        <v>99.5</v>
      </c>
      <c r="N300" s="213">
        <v>100.7</v>
      </c>
      <c r="O300" s="233"/>
    </row>
    <row r="301" spans="1:15" s="81" customFormat="1" ht="13.35" customHeight="1">
      <c r="A301" s="230"/>
      <c r="B301" s="231"/>
      <c r="C301" s="212"/>
      <c r="D301" s="213"/>
      <c r="E301" s="213"/>
      <c r="F301" s="213"/>
      <c r="G301" s="213"/>
      <c r="H301" s="212"/>
      <c r="I301" s="213"/>
      <c r="J301" s="213"/>
      <c r="K301" s="213"/>
      <c r="L301" s="213"/>
      <c r="M301" s="213"/>
      <c r="N301" s="213"/>
      <c r="O301" s="233"/>
    </row>
    <row r="302" spans="1:15" s="81" customFormat="1" ht="13.5" customHeight="1">
      <c r="A302" s="230" t="s">
        <v>1162</v>
      </c>
      <c r="B302" s="231">
        <v>2015</v>
      </c>
      <c r="C302" s="212">
        <v>98</v>
      </c>
      <c r="D302" s="213">
        <v>128.80000000000001</v>
      </c>
      <c r="E302" s="213">
        <v>111.9</v>
      </c>
      <c r="F302" s="213">
        <v>99.4</v>
      </c>
      <c r="G302" s="213">
        <v>105.2</v>
      </c>
      <c r="H302" s="212">
        <v>100.5</v>
      </c>
      <c r="I302" s="213">
        <v>101.1</v>
      </c>
      <c r="J302" s="213">
        <v>100.4</v>
      </c>
      <c r="K302" s="213">
        <v>104</v>
      </c>
      <c r="L302" s="213">
        <v>100.2</v>
      </c>
      <c r="M302" s="213">
        <v>100.7</v>
      </c>
      <c r="N302" s="213">
        <v>100</v>
      </c>
      <c r="O302" s="233" t="s">
        <v>429</v>
      </c>
    </row>
    <row r="303" spans="1:15" s="81" customFormat="1" ht="13.5" customHeight="1">
      <c r="A303" s="230" t="s">
        <v>1163</v>
      </c>
      <c r="B303" s="231">
        <v>2016</v>
      </c>
      <c r="C303" s="212">
        <v>102.5</v>
      </c>
      <c r="D303" s="213">
        <v>100.6</v>
      </c>
      <c r="E303" s="213">
        <v>102.9</v>
      </c>
      <c r="F303" s="213">
        <v>99.3</v>
      </c>
      <c r="G303" s="213">
        <v>99.6</v>
      </c>
      <c r="H303" s="212">
        <v>99.6</v>
      </c>
      <c r="I303" s="213">
        <v>99.7</v>
      </c>
      <c r="J303" s="213">
        <v>101.2</v>
      </c>
      <c r="K303" s="213">
        <v>100.7</v>
      </c>
      <c r="L303" s="213">
        <v>99.8</v>
      </c>
      <c r="M303" s="213">
        <v>99.4</v>
      </c>
      <c r="N303" s="213">
        <v>100</v>
      </c>
      <c r="O303" s="233" t="s">
        <v>411</v>
      </c>
    </row>
    <row r="304" spans="1:15" s="81" customFormat="1" ht="13.5" customHeight="1">
      <c r="A304" s="230" t="s">
        <v>1164</v>
      </c>
      <c r="B304" s="231">
        <v>2017</v>
      </c>
      <c r="C304" s="212">
        <v>101.1</v>
      </c>
      <c r="D304" s="213">
        <v>99.8</v>
      </c>
      <c r="E304" s="213">
        <v>100.1</v>
      </c>
      <c r="F304" s="213">
        <v>99.9</v>
      </c>
      <c r="G304" s="213">
        <v>100.3</v>
      </c>
      <c r="H304" s="212">
        <v>99.7</v>
      </c>
      <c r="I304" s="213">
        <v>100.2</v>
      </c>
      <c r="J304" s="213">
        <v>100.1</v>
      </c>
      <c r="K304" s="213">
        <v>101.5</v>
      </c>
      <c r="L304" s="213">
        <v>100</v>
      </c>
      <c r="M304" s="213">
        <v>100.1</v>
      </c>
      <c r="N304" s="213">
        <v>101.5</v>
      </c>
      <c r="O304" s="233" t="s">
        <v>133</v>
      </c>
    </row>
    <row r="305" spans="1:15" s="81" customFormat="1" ht="13.5" customHeight="1">
      <c r="A305" s="230"/>
      <c r="B305" s="231">
        <v>2018</v>
      </c>
      <c r="C305" s="212">
        <v>104.2</v>
      </c>
      <c r="D305" s="213">
        <v>100.1</v>
      </c>
      <c r="E305" s="213">
        <v>97.8</v>
      </c>
      <c r="F305" s="213">
        <v>100.2</v>
      </c>
      <c r="G305" s="213">
        <v>98.8</v>
      </c>
      <c r="H305" s="212">
        <v>100.4</v>
      </c>
      <c r="I305" s="213">
        <v>100.5</v>
      </c>
      <c r="J305" s="213">
        <v>100.9</v>
      </c>
      <c r="K305" s="213">
        <v>101.2</v>
      </c>
      <c r="L305" s="213">
        <v>103.8</v>
      </c>
      <c r="M305" s="213">
        <v>99.4</v>
      </c>
      <c r="N305" s="213">
        <v>99.6</v>
      </c>
      <c r="O305" s="233"/>
    </row>
    <row r="306" spans="1:15" s="81" customFormat="1" ht="13.5" customHeight="1">
      <c r="A306" s="230"/>
      <c r="B306" s="231">
        <v>2019</v>
      </c>
      <c r="C306" s="212">
        <v>99.7</v>
      </c>
      <c r="D306" s="213">
        <v>99.5</v>
      </c>
      <c r="E306" s="213">
        <v>100.6</v>
      </c>
      <c r="F306" s="213">
        <v>99.5</v>
      </c>
      <c r="G306" s="213">
        <v>99.7</v>
      </c>
      <c r="H306" s="212">
        <v>99.7</v>
      </c>
      <c r="I306" s="213">
        <v>100.7</v>
      </c>
      <c r="J306" s="213">
        <v>99.8</v>
      </c>
      <c r="K306" s="213">
        <v>99.7</v>
      </c>
      <c r="L306" s="213">
        <v>99.8</v>
      </c>
      <c r="M306" s="213">
        <v>99.6</v>
      </c>
      <c r="N306" s="213">
        <v>99.2</v>
      </c>
      <c r="O306" s="233"/>
    </row>
    <row r="307" spans="1:15" s="81" customFormat="1" ht="13.5" customHeight="1">
      <c r="A307" s="230"/>
      <c r="B307" s="231">
        <v>2020</v>
      </c>
      <c r="C307" s="212">
        <v>99.3</v>
      </c>
      <c r="D307" s="213">
        <v>99.4</v>
      </c>
      <c r="E307" s="213">
        <v>100.3</v>
      </c>
      <c r="F307" s="213">
        <v>101.5</v>
      </c>
      <c r="G307" s="213">
        <v>101.6</v>
      </c>
      <c r="H307" s="212">
        <v>99.6</v>
      </c>
      <c r="I307" s="213">
        <v>100.4</v>
      </c>
      <c r="J307" s="213">
        <v>100.5</v>
      </c>
      <c r="K307" s="213">
        <v>100.5</v>
      </c>
      <c r="L307" s="213">
        <v>99.8</v>
      </c>
      <c r="M307" s="213">
        <v>100.2</v>
      </c>
      <c r="N307" s="213">
        <v>100.4</v>
      </c>
      <c r="O307" s="233"/>
    </row>
    <row r="308" spans="1:15" s="81" customFormat="1" ht="13.35" customHeight="1">
      <c r="A308" s="230"/>
      <c r="B308" s="231"/>
      <c r="C308" s="212"/>
      <c r="D308" s="213"/>
      <c r="E308" s="213"/>
      <c r="F308" s="213"/>
      <c r="G308" s="213"/>
      <c r="H308" s="212"/>
      <c r="I308" s="213"/>
      <c r="J308" s="213"/>
      <c r="K308" s="213"/>
      <c r="L308" s="213"/>
      <c r="M308" s="213"/>
      <c r="N308" s="213"/>
      <c r="O308" s="233"/>
    </row>
    <row r="309" spans="1:15" s="81" customFormat="1" ht="13.5" customHeight="1">
      <c r="A309" s="230" t="s">
        <v>430</v>
      </c>
      <c r="B309" s="231">
        <v>2015</v>
      </c>
      <c r="C309" s="212">
        <v>105</v>
      </c>
      <c r="D309" s="213">
        <v>126.5</v>
      </c>
      <c r="E309" s="213">
        <v>98.7</v>
      </c>
      <c r="F309" s="213">
        <v>100.3</v>
      </c>
      <c r="G309" s="213">
        <v>96.4</v>
      </c>
      <c r="H309" s="212">
        <v>100.2</v>
      </c>
      <c r="I309" s="213">
        <v>99.1</v>
      </c>
      <c r="J309" s="213">
        <v>98.3</v>
      </c>
      <c r="K309" s="213">
        <v>96.2</v>
      </c>
      <c r="L309" s="213">
        <v>97.4</v>
      </c>
      <c r="M309" s="213">
        <v>98.1</v>
      </c>
      <c r="N309" s="213">
        <v>96.2</v>
      </c>
      <c r="O309" s="233" t="s">
        <v>135</v>
      </c>
    </row>
    <row r="310" spans="1:15" s="81" customFormat="1" ht="13.5" customHeight="1">
      <c r="A310" s="230" t="s">
        <v>1167</v>
      </c>
      <c r="B310" s="231">
        <v>2016</v>
      </c>
      <c r="C310" s="212">
        <v>112.1</v>
      </c>
      <c r="D310" s="213">
        <v>91.6</v>
      </c>
      <c r="E310" s="213">
        <v>107.7</v>
      </c>
      <c r="F310" s="213">
        <v>98.3</v>
      </c>
      <c r="G310" s="213">
        <v>102.8</v>
      </c>
      <c r="H310" s="212">
        <v>96.4</v>
      </c>
      <c r="I310" s="213">
        <v>109.7</v>
      </c>
      <c r="J310" s="213">
        <v>95.1</v>
      </c>
      <c r="K310" s="213">
        <v>111.7</v>
      </c>
      <c r="L310" s="213">
        <v>146.6</v>
      </c>
      <c r="M310" s="213">
        <v>100.1</v>
      </c>
      <c r="N310" s="213">
        <v>100.8</v>
      </c>
      <c r="O310" s="233" t="s">
        <v>137</v>
      </c>
    </row>
    <row r="311" spans="1:15" s="81" customFormat="1" ht="13.5" customHeight="1">
      <c r="A311" s="230" t="s">
        <v>1168</v>
      </c>
      <c r="B311" s="231">
        <v>2017</v>
      </c>
      <c r="C311" s="212">
        <v>110.4</v>
      </c>
      <c r="D311" s="213">
        <v>109.1</v>
      </c>
      <c r="E311" s="213">
        <v>108</v>
      </c>
      <c r="F311" s="213">
        <v>83.9</v>
      </c>
      <c r="G311" s="213">
        <v>106.3</v>
      </c>
      <c r="H311" s="212">
        <v>99.3</v>
      </c>
      <c r="I311" s="213">
        <v>98.1</v>
      </c>
      <c r="J311" s="213">
        <v>97.7</v>
      </c>
      <c r="K311" s="213">
        <v>100.7</v>
      </c>
      <c r="L311" s="213">
        <v>129.19999999999999</v>
      </c>
      <c r="M311" s="213">
        <v>104.1</v>
      </c>
      <c r="N311" s="213">
        <v>102</v>
      </c>
      <c r="O311" s="233"/>
    </row>
    <row r="312" spans="1:15" s="81" customFormat="1" ht="13.5" customHeight="1">
      <c r="A312" s="230"/>
      <c r="B312" s="231">
        <v>2018</v>
      </c>
      <c r="C312" s="212">
        <v>94</v>
      </c>
      <c r="D312" s="213">
        <v>101.1</v>
      </c>
      <c r="E312" s="213">
        <v>97.1</v>
      </c>
      <c r="F312" s="213">
        <v>94.2</v>
      </c>
      <c r="G312" s="213">
        <v>97.3</v>
      </c>
      <c r="H312" s="212">
        <v>92.1</v>
      </c>
      <c r="I312" s="213">
        <v>94.5</v>
      </c>
      <c r="J312" s="213">
        <v>109.3</v>
      </c>
      <c r="K312" s="213">
        <v>102.5</v>
      </c>
      <c r="L312" s="213">
        <v>100</v>
      </c>
      <c r="M312" s="213">
        <v>101.2</v>
      </c>
      <c r="N312" s="213">
        <v>107.7</v>
      </c>
      <c r="O312" s="233"/>
    </row>
    <row r="313" spans="1:15" s="81" customFormat="1" ht="13.5" customHeight="1">
      <c r="A313" s="230"/>
      <c r="B313" s="231">
        <v>2019</v>
      </c>
      <c r="C313" s="212">
        <v>104.9</v>
      </c>
      <c r="D313" s="213">
        <v>99.8</v>
      </c>
      <c r="E313" s="213">
        <v>100.4</v>
      </c>
      <c r="F313" s="213">
        <v>95.8</v>
      </c>
      <c r="G313" s="213">
        <v>91.7</v>
      </c>
      <c r="H313" s="212">
        <v>97.8</v>
      </c>
      <c r="I313" s="213">
        <v>99.8</v>
      </c>
      <c r="J313" s="213">
        <v>97.3</v>
      </c>
      <c r="K313" s="213">
        <v>94.1</v>
      </c>
      <c r="L313" s="213">
        <v>95.4</v>
      </c>
      <c r="M313" s="213">
        <v>87.1</v>
      </c>
      <c r="N313" s="213">
        <v>95.6</v>
      </c>
      <c r="O313" s="233"/>
    </row>
    <row r="314" spans="1:15" s="81" customFormat="1" ht="13.5" customHeight="1">
      <c r="A314" s="230"/>
      <c r="B314" s="231">
        <v>2020</v>
      </c>
      <c r="C314" s="212">
        <v>99.9</v>
      </c>
      <c r="D314" s="213">
        <v>108.1</v>
      </c>
      <c r="E314" s="213">
        <v>114.4</v>
      </c>
      <c r="F314" s="213">
        <v>94.8</v>
      </c>
      <c r="G314" s="213">
        <v>90.3</v>
      </c>
      <c r="H314" s="212">
        <v>92.6</v>
      </c>
      <c r="I314" s="213">
        <v>105.4</v>
      </c>
      <c r="J314" s="213">
        <v>93.1</v>
      </c>
      <c r="K314" s="213">
        <v>112.6</v>
      </c>
      <c r="L314" s="213">
        <v>99.2</v>
      </c>
      <c r="M314" s="213">
        <v>101.3</v>
      </c>
      <c r="N314" s="213">
        <v>97.2</v>
      </c>
      <c r="O314" s="210"/>
    </row>
    <row r="315" spans="1:15" s="81" customFormat="1" ht="13.35" customHeight="1">
      <c r="A315" s="230"/>
      <c r="B315" s="231"/>
      <c r="C315" s="212"/>
      <c r="D315" s="213"/>
      <c r="E315" s="213"/>
      <c r="F315" s="213"/>
      <c r="G315" s="213"/>
      <c r="H315" s="212"/>
      <c r="I315" s="213"/>
      <c r="J315" s="213"/>
      <c r="K315" s="213"/>
      <c r="L315" s="213"/>
      <c r="M315" s="213"/>
      <c r="N315" s="213"/>
      <c r="O315" s="210"/>
    </row>
    <row r="316" spans="1:15" s="81" customFormat="1" ht="13.5" customHeight="1">
      <c r="A316" s="210" t="s">
        <v>138</v>
      </c>
      <c r="B316" s="231">
        <v>2015</v>
      </c>
      <c r="C316" s="212">
        <v>100.2</v>
      </c>
      <c r="D316" s="212">
        <v>106.3</v>
      </c>
      <c r="E316" s="212">
        <v>110</v>
      </c>
      <c r="F316" s="212">
        <v>108.1</v>
      </c>
      <c r="G316" s="212">
        <v>98.9</v>
      </c>
      <c r="H316" s="212">
        <v>99.7</v>
      </c>
      <c r="I316" s="212">
        <v>102.1</v>
      </c>
      <c r="J316" s="212">
        <v>101.4</v>
      </c>
      <c r="K316" s="212">
        <v>97.8</v>
      </c>
      <c r="L316" s="212">
        <v>99</v>
      </c>
      <c r="M316" s="212">
        <v>99.7</v>
      </c>
      <c r="N316" s="212">
        <v>99.1</v>
      </c>
      <c r="O316" s="233" t="s">
        <v>139</v>
      </c>
    </row>
    <row r="317" spans="1:15" s="81" customFormat="1" ht="13.5" customHeight="1">
      <c r="A317" s="210"/>
      <c r="B317" s="231">
        <v>2016</v>
      </c>
      <c r="C317" s="212">
        <v>99.5</v>
      </c>
      <c r="D317" s="212">
        <v>100.7</v>
      </c>
      <c r="E317" s="212">
        <v>94.5</v>
      </c>
      <c r="F317" s="212">
        <v>100.3</v>
      </c>
      <c r="G317" s="212">
        <v>104.9</v>
      </c>
      <c r="H317" s="212">
        <v>98.8</v>
      </c>
      <c r="I317" s="212">
        <v>99.4</v>
      </c>
      <c r="J317" s="212">
        <v>103.8</v>
      </c>
      <c r="K317" s="212">
        <v>104.5</v>
      </c>
      <c r="L317" s="212">
        <v>96.2</v>
      </c>
      <c r="M317" s="212">
        <v>101.4</v>
      </c>
      <c r="N317" s="212">
        <v>104.6</v>
      </c>
      <c r="O317" s="233" t="s">
        <v>140</v>
      </c>
    </row>
    <row r="318" spans="1:15" s="81" customFormat="1" ht="13.5" customHeight="1">
      <c r="A318" s="210"/>
      <c r="B318" s="231">
        <v>2017</v>
      </c>
      <c r="C318" s="212">
        <v>100.6</v>
      </c>
      <c r="D318" s="212">
        <v>98.8</v>
      </c>
      <c r="E318" s="212">
        <v>94.3</v>
      </c>
      <c r="F318" s="212">
        <v>107.1</v>
      </c>
      <c r="G318" s="212">
        <v>112.6</v>
      </c>
      <c r="H318" s="212">
        <v>99.3</v>
      </c>
      <c r="I318" s="212">
        <v>99.2</v>
      </c>
      <c r="J318" s="212">
        <v>106.5</v>
      </c>
      <c r="K318" s="212">
        <v>99.7</v>
      </c>
      <c r="L318" s="212">
        <v>103.8</v>
      </c>
      <c r="M318" s="212">
        <v>106.8</v>
      </c>
      <c r="N318" s="212">
        <v>100</v>
      </c>
      <c r="O318" s="233"/>
    </row>
    <row r="319" spans="1:15" s="81" customFormat="1" ht="13.5" customHeight="1">
      <c r="A319" s="210"/>
      <c r="B319" s="231">
        <v>2018</v>
      </c>
      <c r="C319" s="212">
        <v>101.5</v>
      </c>
      <c r="D319" s="212">
        <v>101.4</v>
      </c>
      <c r="E319" s="212">
        <v>101.7</v>
      </c>
      <c r="F319" s="212">
        <v>99.3</v>
      </c>
      <c r="G319" s="212">
        <v>99.5</v>
      </c>
      <c r="H319" s="212">
        <v>98.4</v>
      </c>
      <c r="I319" s="212">
        <v>100.7</v>
      </c>
      <c r="J319" s="212">
        <v>100.4</v>
      </c>
      <c r="K319" s="212">
        <v>96.7</v>
      </c>
      <c r="L319" s="212">
        <v>98.9</v>
      </c>
      <c r="M319" s="212">
        <v>99.3</v>
      </c>
      <c r="N319" s="212">
        <v>107.8</v>
      </c>
      <c r="O319" s="233"/>
    </row>
    <row r="320" spans="1:15" s="81" customFormat="1" ht="13.5" customHeight="1">
      <c r="A320" s="210"/>
      <c r="B320" s="231">
        <v>2019</v>
      </c>
      <c r="C320" s="212">
        <v>93.7</v>
      </c>
      <c r="D320" s="212">
        <v>102.2</v>
      </c>
      <c r="E320" s="212">
        <v>106</v>
      </c>
      <c r="F320" s="212">
        <v>90.1</v>
      </c>
      <c r="G320" s="212">
        <v>100.1</v>
      </c>
      <c r="H320" s="212">
        <v>102.2</v>
      </c>
      <c r="I320" s="212">
        <v>100.2</v>
      </c>
      <c r="J320" s="212">
        <v>97</v>
      </c>
      <c r="K320" s="212">
        <v>103.1</v>
      </c>
      <c r="L320" s="212">
        <v>107.2</v>
      </c>
      <c r="M320" s="212">
        <v>105</v>
      </c>
      <c r="N320" s="212">
        <v>95.3</v>
      </c>
      <c r="O320" s="233"/>
    </row>
    <row r="321" spans="1:15" s="81" customFormat="1" ht="13.5" customHeight="1">
      <c r="A321" s="210"/>
      <c r="B321" s="231">
        <v>2020</v>
      </c>
      <c r="C321" s="212">
        <v>98</v>
      </c>
      <c r="D321" s="213">
        <v>98.2</v>
      </c>
      <c r="E321" s="213">
        <v>98.6</v>
      </c>
      <c r="F321" s="213">
        <v>99.7</v>
      </c>
      <c r="G321" s="213">
        <v>107.1</v>
      </c>
      <c r="H321" s="212">
        <v>99.2</v>
      </c>
      <c r="I321" s="213">
        <v>99.3</v>
      </c>
      <c r="J321" s="213">
        <v>101.2</v>
      </c>
      <c r="K321" s="213">
        <v>98.5</v>
      </c>
      <c r="L321" s="213">
        <v>102.5</v>
      </c>
      <c r="M321" s="213">
        <v>109.1</v>
      </c>
      <c r="N321" s="213">
        <v>103.9</v>
      </c>
      <c r="O321" s="233"/>
    </row>
    <row r="322" spans="1:15" s="81" customFormat="1" ht="13.35" customHeight="1">
      <c r="A322" s="210"/>
      <c r="B322" s="231"/>
      <c r="C322" s="212"/>
      <c r="D322" s="213"/>
      <c r="E322" s="213"/>
      <c r="F322" s="213"/>
      <c r="G322" s="213"/>
      <c r="H322" s="212"/>
      <c r="I322" s="213"/>
      <c r="J322" s="213"/>
      <c r="K322" s="213"/>
      <c r="L322" s="213"/>
      <c r="M322" s="213"/>
      <c r="N322" s="213"/>
      <c r="O322" s="210"/>
    </row>
    <row r="323" spans="1:15" s="81" customFormat="1" ht="13.5" customHeight="1">
      <c r="A323" s="210" t="s">
        <v>219</v>
      </c>
      <c r="B323" s="231">
        <v>2015</v>
      </c>
      <c r="C323" s="212">
        <v>98.4</v>
      </c>
      <c r="D323" s="212">
        <v>100.5</v>
      </c>
      <c r="E323" s="212">
        <v>119.2</v>
      </c>
      <c r="F323" s="212">
        <v>101.3</v>
      </c>
      <c r="G323" s="212">
        <v>101.3</v>
      </c>
      <c r="H323" s="212">
        <v>100</v>
      </c>
      <c r="I323" s="212">
        <v>100</v>
      </c>
      <c r="J323" s="212">
        <v>102.6</v>
      </c>
      <c r="K323" s="212">
        <v>102.6</v>
      </c>
      <c r="L323" s="212">
        <v>99.9</v>
      </c>
      <c r="M323" s="212">
        <v>101.6</v>
      </c>
      <c r="N323" s="212">
        <v>99.9</v>
      </c>
      <c r="O323" s="233" t="s">
        <v>431</v>
      </c>
    </row>
    <row r="324" spans="1:15" s="81" customFormat="1" ht="13.5" customHeight="1">
      <c r="A324" s="210" t="s">
        <v>443</v>
      </c>
      <c r="B324" s="231">
        <v>2016</v>
      </c>
      <c r="C324" s="212">
        <v>99.7</v>
      </c>
      <c r="D324" s="212">
        <v>100.2</v>
      </c>
      <c r="E324" s="212">
        <v>100</v>
      </c>
      <c r="F324" s="212">
        <v>109.7</v>
      </c>
      <c r="G324" s="212">
        <v>98.3</v>
      </c>
      <c r="H324" s="212">
        <v>102.2</v>
      </c>
      <c r="I324" s="212">
        <v>103.1</v>
      </c>
      <c r="J324" s="212">
        <v>100.6</v>
      </c>
      <c r="K324" s="212">
        <v>99.5</v>
      </c>
      <c r="L324" s="212">
        <v>99.4</v>
      </c>
      <c r="M324" s="212">
        <v>100.7</v>
      </c>
      <c r="N324" s="212">
        <v>100.4</v>
      </c>
      <c r="O324" s="233" t="s">
        <v>412</v>
      </c>
    </row>
    <row r="325" spans="1:15" s="81" customFormat="1" ht="13.5" customHeight="1">
      <c r="A325" s="210"/>
      <c r="B325" s="231">
        <v>2017</v>
      </c>
      <c r="C325" s="212">
        <v>107.1</v>
      </c>
      <c r="D325" s="212">
        <v>100</v>
      </c>
      <c r="E325" s="212">
        <v>105.1</v>
      </c>
      <c r="F325" s="212">
        <v>100.7</v>
      </c>
      <c r="G325" s="212">
        <v>99.5</v>
      </c>
      <c r="H325" s="212">
        <v>100.6</v>
      </c>
      <c r="I325" s="212">
        <v>100</v>
      </c>
      <c r="J325" s="212">
        <v>100</v>
      </c>
      <c r="K325" s="212">
        <v>100.3</v>
      </c>
      <c r="L325" s="212">
        <v>99.7</v>
      </c>
      <c r="M325" s="212">
        <v>100</v>
      </c>
      <c r="N325" s="212">
        <v>100</v>
      </c>
      <c r="O325" s="233" t="s">
        <v>413</v>
      </c>
    </row>
    <row r="326" spans="1:15" s="81" customFormat="1" ht="13.5" customHeight="1">
      <c r="A326" s="210"/>
      <c r="B326" s="231">
        <v>2018</v>
      </c>
      <c r="C326" s="212">
        <v>101</v>
      </c>
      <c r="D326" s="212">
        <v>100.3</v>
      </c>
      <c r="E326" s="212">
        <v>101.3</v>
      </c>
      <c r="F326" s="212">
        <v>100.3</v>
      </c>
      <c r="G326" s="212">
        <v>101.4</v>
      </c>
      <c r="H326" s="212">
        <v>100</v>
      </c>
      <c r="I326" s="212">
        <v>102.2</v>
      </c>
      <c r="J326" s="212">
        <v>100</v>
      </c>
      <c r="K326" s="212">
        <v>99.6</v>
      </c>
      <c r="L326" s="212">
        <v>98.8</v>
      </c>
      <c r="M326" s="212">
        <v>101</v>
      </c>
      <c r="N326" s="212">
        <v>100.8</v>
      </c>
      <c r="O326" s="233"/>
    </row>
    <row r="327" spans="1:15" s="81" customFormat="1" ht="13.5" customHeight="1">
      <c r="A327" s="210"/>
      <c r="B327" s="231">
        <v>2019</v>
      </c>
      <c r="C327" s="212">
        <v>105.4</v>
      </c>
      <c r="D327" s="212">
        <v>98.2</v>
      </c>
      <c r="E327" s="212">
        <v>102.3</v>
      </c>
      <c r="F327" s="212">
        <v>99.9</v>
      </c>
      <c r="G327" s="212">
        <v>100</v>
      </c>
      <c r="H327" s="212">
        <v>101.7</v>
      </c>
      <c r="I327" s="212">
        <v>100.7</v>
      </c>
      <c r="J327" s="212">
        <v>98.3</v>
      </c>
      <c r="K327" s="212">
        <v>100</v>
      </c>
      <c r="L327" s="212">
        <v>100</v>
      </c>
      <c r="M327" s="212">
        <v>100</v>
      </c>
      <c r="N327" s="212">
        <v>100</v>
      </c>
      <c r="O327" s="233"/>
    </row>
    <row r="328" spans="1:15" s="81" customFormat="1" ht="13.5" customHeight="1">
      <c r="A328" s="210"/>
      <c r="B328" s="231">
        <v>2020</v>
      </c>
      <c r="C328" s="212">
        <v>100.4</v>
      </c>
      <c r="D328" s="212">
        <v>99.9</v>
      </c>
      <c r="E328" s="212">
        <v>98.9</v>
      </c>
      <c r="F328" s="212">
        <v>102.6</v>
      </c>
      <c r="G328" s="212">
        <v>100</v>
      </c>
      <c r="H328" s="212">
        <v>100.3</v>
      </c>
      <c r="I328" s="212">
        <v>99.1</v>
      </c>
      <c r="J328" s="212">
        <v>99.8</v>
      </c>
      <c r="K328" s="212">
        <v>99.9</v>
      </c>
      <c r="L328" s="212">
        <v>99</v>
      </c>
      <c r="M328" s="212">
        <v>104</v>
      </c>
      <c r="N328" s="212">
        <v>99.9</v>
      </c>
      <c r="O328" s="233"/>
    </row>
    <row r="329" spans="1:15" s="81" customFormat="1" ht="13.35" customHeight="1"/>
    <row r="330" spans="1:15" ht="13.5" customHeight="1">
      <c r="A330" s="230" t="s">
        <v>143</v>
      </c>
      <c r="B330" s="231">
        <v>2015</v>
      </c>
      <c r="C330" s="212">
        <v>103.3</v>
      </c>
      <c r="D330" s="213">
        <v>117.2</v>
      </c>
      <c r="E330" s="213">
        <v>107.3</v>
      </c>
      <c r="F330" s="213">
        <v>100.7</v>
      </c>
      <c r="G330" s="213">
        <v>97</v>
      </c>
      <c r="H330" s="212">
        <v>100</v>
      </c>
      <c r="I330" s="213">
        <v>101</v>
      </c>
      <c r="J330" s="213">
        <v>100.1</v>
      </c>
      <c r="K330" s="213">
        <v>100</v>
      </c>
      <c r="L330" s="213">
        <v>100</v>
      </c>
      <c r="M330" s="213">
        <v>100.5</v>
      </c>
      <c r="N330" s="213">
        <v>100.4</v>
      </c>
      <c r="O330" s="233" t="s">
        <v>144</v>
      </c>
    </row>
    <row r="331" spans="1:15" ht="13.5" customHeight="1">
      <c r="A331" s="230" t="s">
        <v>432</v>
      </c>
      <c r="B331" s="231">
        <v>2016</v>
      </c>
      <c r="C331" s="212">
        <v>100</v>
      </c>
      <c r="D331" s="213">
        <v>100</v>
      </c>
      <c r="E331" s="213">
        <v>102.4</v>
      </c>
      <c r="F331" s="213">
        <v>102.9</v>
      </c>
      <c r="G331" s="213">
        <v>100.3</v>
      </c>
      <c r="H331" s="212">
        <v>100</v>
      </c>
      <c r="I331" s="213">
        <v>100.2</v>
      </c>
      <c r="J331" s="213">
        <v>99.6</v>
      </c>
      <c r="K331" s="213">
        <v>99.8</v>
      </c>
      <c r="L331" s="213">
        <v>100</v>
      </c>
      <c r="M331" s="213">
        <v>98.8</v>
      </c>
      <c r="N331" s="213">
        <v>98.7</v>
      </c>
      <c r="O331" s="233" t="s">
        <v>146</v>
      </c>
    </row>
    <row r="332" spans="1:15" ht="13.5" customHeight="1">
      <c r="A332" s="230" t="s">
        <v>433</v>
      </c>
      <c r="B332" s="231">
        <v>2017</v>
      </c>
      <c r="C332" s="212">
        <v>100</v>
      </c>
      <c r="D332" s="213">
        <v>101.1</v>
      </c>
      <c r="E332" s="213">
        <v>104.4</v>
      </c>
      <c r="F332" s="213">
        <v>101.4</v>
      </c>
      <c r="G332" s="213">
        <v>100</v>
      </c>
      <c r="H332" s="212">
        <v>104.5</v>
      </c>
      <c r="I332" s="213">
        <v>101</v>
      </c>
      <c r="J332" s="213">
        <v>100.8</v>
      </c>
      <c r="K332" s="213">
        <v>100</v>
      </c>
      <c r="L332" s="213">
        <v>100.7</v>
      </c>
      <c r="M332" s="213">
        <v>102.1</v>
      </c>
      <c r="N332" s="213">
        <v>100.1</v>
      </c>
      <c r="O332" s="233" t="s">
        <v>147</v>
      </c>
    </row>
    <row r="333" spans="1:15" ht="13.5" customHeight="1">
      <c r="A333" s="230"/>
      <c r="B333" s="231">
        <v>2018</v>
      </c>
      <c r="C333" s="212">
        <v>100</v>
      </c>
      <c r="D333" s="213">
        <v>107.1</v>
      </c>
      <c r="E333" s="213">
        <v>102.7</v>
      </c>
      <c r="F333" s="213">
        <v>100.1</v>
      </c>
      <c r="G333" s="213">
        <v>100</v>
      </c>
      <c r="H333" s="212">
        <v>100</v>
      </c>
      <c r="I333" s="213">
        <v>100</v>
      </c>
      <c r="J333" s="213">
        <v>100.5</v>
      </c>
      <c r="K333" s="213">
        <v>101.3</v>
      </c>
      <c r="L333" s="213">
        <v>100</v>
      </c>
      <c r="M333" s="213">
        <v>100.1</v>
      </c>
      <c r="N333" s="213">
        <v>100</v>
      </c>
      <c r="O333" s="233"/>
    </row>
    <row r="334" spans="1:15" ht="13.5" customHeight="1">
      <c r="A334" s="230"/>
      <c r="B334" s="231">
        <v>2019</v>
      </c>
      <c r="C334" s="212">
        <v>100</v>
      </c>
      <c r="D334" s="213">
        <v>100.1</v>
      </c>
      <c r="E334" s="213">
        <v>101.2</v>
      </c>
      <c r="F334" s="213">
        <v>100.6</v>
      </c>
      <c r="G334" s="213">
        <v>100.8</v>
      </c>
      <c r="H334" s="212">
        <v>100.5</v>
      </c>
      <c r="I334" s="213">
        <v>100.2</v>
      </c>
      <c r="J334" s="213">
        <v>99.8</v>
      </c>
      <c r="K334" s="213">
        <v>100</v>
      </c>
      <c r="L334" s="213">
        <v>100.2</v>
      </c>
      <c r="M334" s="213">
        <v>100.5</v>
      </c>
      <c r="N334" s="213">
        <v>99.6</v>
      </c>
      <c r="O334" s="233"/>
    </row>
    <row r="335" spans="1:15" ht="13.5" customHeight="1">
      <c r="A335" s="230"/>
      <c r="B335" s="231">
        <v>2020</v>
      </c>
      <c r="C335" s="212">
        <v>100</v>
      </c>
      <c r="D335" s="213">
        <v>100</v>
      </c>
      <c r="E335" s="213">
        <v>100.5</v>
      </c>
      <c r="F335" s="213">
        <v>100.4</v>
      </c>
      <c r="G335" s="213">
        <v>100.1</v>
      </c>
      <c r="H335" s="212">
        <v>100</v>
      </c>
      <c r="I335" s="213">
        <v>100</v>
      </c>
      <c r="J335" s="213">
        <v>99.7</v>
      </c>
      <c r="K335" s="213">
        <v>101</v>
      </c>
      <c r="L335" s="213">
        <v>100</v>
      </c>
      <c r="M335" s="213">
        <v>100.4</v>
      </c>
      <c r="N335" s="213">
        <v>100.5</v>
      </c>
      <c r="O335" s="233"/>
    </row>
    <row r="336" spans="1:15" s="81" customFormat="1" ht="13.35" customHeight="1">
      <c r="A336" s="230"/>
      <c r="B336" s="231"/>
      <c r="C336" s="212"/>
      <c r="D336" s="213"/>
      <c r="E336" s="213"/>
      <c r="F336" s="213"/>
      <c r="G336" s="213"/>
      <c r="H336" s="212"/>
      <c r="I336" s="213"/>
      <c r="J336" s="213"/>
      <c r="K336" s="213"/>
      <c r="L336" s="213"/>
      <c r="M336" s="213"/>
      <c r="N336" s="213"/>
      <c r="O336" s="230"/>
    </row>
    <row r="337" spans="1:15" s="81" customFormat="1" ht="13.35" customHeight="1">
      <c r="A337" s="230" t="s">
        <v>1158</v>
      </c>
      <c r="B337" s="231">
        <v>2015</v>
      </c>
      <c r="C337" s="212">
        <v>97.5</v>
      </c>
      <c r="D337" s="213">
        <v>101.4</v>
      </c>
      <c r="E337" s="213">
        <v>108</v>
      </c>
      <c r="F337" s="213">
        <v>103.4</v>
      </c>
      <c r="G337" s="213">
        <v>102.2</v>
      </c>
      <c r="H337" s="212">
        <v>101.8</v>
      </c>
      <c r="I337" s="213">
        <v>108.7</v>
      </c>
      <c r="J337" s="213">
        <v>107</v>
      </c>
      <c r="K337" s="213">
        <v>100</v>
      </c>
      <c r="L337" s="213">
        <v>101.2</v>
      </c>
      <c r="M337" s="213">
        <v>100.1</v>
      </c>
      <c r="N337" s="213">
        <v>101.4</v>
      </c>
      <c r="O337" s="233" t="s">
        <v>149</v>
      </c>
    </row>
    <row r="338" spans="1:15" s="81" customFormat="1" ht="13.35" customHeight="1">
      <c r="A338" s="230" t="s">
        <v>1159</v>
      </c>
      <c r="B338" s="231">
        <v>2016</v>
      </c>
      <c r="C338" s="212">
        <v>100.2</v>
      </c>
      <c r="D338" s="213">
        <v>103</v>
      </c>
      <c r="E338" s="213">
        <v>102.7</v>
      </c>
      <c r="F338" s="213">
        <v>99.4</v>
      </c>
      <c r="G338" s="213">
        <v>99.2</v>
      </c>
      <c r="H338" s="212">
        <v>100.2</v>
      </c>
      <c r="I338" s="213">
        <v>100.1</v>
      </c>
      <c r="J338" s="213">
        <v>98.8</v>
      </c>
      <c r="K338" s="213">
        <v>98.9</v>
      </c>
      <c r="L338" s="213">
        <v>100.7</v>
      </c>
      <c r="M338" s="213">
        <v>100.6</v>
      </c>
      <c r="N338" s="213">
        <v>96</v>
      </c>
      <c r="O338" s="233" t="s">
        <v>151</v>
      </c>
    </row>
    <row r="339" spans="1:15" s="81" customFormat="1" ht="13.35" customHeight="1">
      <c r="A339" s="230"/>
      <c r="B339" s="231">
        <v>2017</v>
      </c>
      <c r="C339" s="212">
        <v>101.2</v>
      </c>
      <c r="D339" s="213">
        <v>100.4</v>
      </c>
      <c r="E339" s="213">
        <v>99.9</v>
      </c>
      <c r="F339" s="213">
        <v>101.2</v>
      </c>
      <c r="G339" s="213">
        <v>99.8</v>
      </c>
      <c r="H339" s="212">
        <v>99.9</v>
      </c>
      <c r="I339" s="213">
        <v>100.8</v>
      </c>
      <c r="J339" s="213">
        <v>100</v>
      </c>
      <c r="K339" s="213">
        <v>100.2</v>
      </c>
      <c r="L339" s="213">
        <v>100.3</v>
      </c>
      <c r="M339" s="213">
        <v>100.8</v>
      </c>
      <c r="N339" s="213">
        <v>99.1</v>
      </c>
      <c r="O339" s="233"/>
    </row>
    <row r="340" spans="1:15" s="81" customFormat="1" ht="13.35" customHeight="1">
      <c r="A340" s="230"/>
      <c r="B340" s="231">
        <v>2018</v>
      </c>
      <c r="C340" s="212">
        <v>101.9</v>
      </c>
      <c r="D340" s="213">
        <v>100</v>
      </c>
      <c r="E340" s="213">
        <v>101.4</v>
      </c>
      <c r="F340" s="213">
        <v>101</v>
      </c>
      <c r="G340" s="213">
        <v>100.3</v>
      </c>
      <c r="H340" s="212">
        <v>100.1</v>
      </c>
      <c r="I340" s="213">
        <v>102.7</v>
      </c>
      <c r="J340" s="213">
        <v>100.3</v>
      </c>
      <c r="K340" s="213">
        <v>100.4</v>
      </c>
      <c r="L340" s="213">
        <v>100.7</v>
      </c>
      <c r="M340" s="213">
        <v>103.4</v>
      </c>
      <c r="N340" s="213">
        <v>100.7</v>
      </c>
      <c r="O340" s="233"/>
    </row>
    <row r="341" spans="1:15" s="81" customFormat="1" ht="13.35" customHeight="1">
      <c r="A341" s="230"/>
      <c r="B341" s="231">
        <v>2019</v>
      </c>
      <c r="C341" s="212">
        <v>101.9</v>
      </c>
      <c r="D341" s="213">
        <v>100.4</v>
      </c>
      <c r="E341" s="213">
        <v>100</v>
      </c>
      <c r="F341" s="213">
        <v>100.7</v>
      </c>
      <c r="G341" s="213">
        <v>100.3</v>
      </c>
      <c r="H341" s="212">
        <v>100</v>
      </c>
      <c r="I341" s="213">
        <v>100.2</v>
      </c>
      <c r="J341" s="213">
        <v>100.1</v>
      </c>
      <c r="K341" s="213">
        <v>100.5</v>
      </c>
      <c r="L341" s="213">
        <v>100.8</v>
      </c>
      <c r="M341" s="213">
        <v>100</v>
      </c>
      <c r="N341" s="213">
        <v>100.2</v>
      </c>
      <c r="O341" s="233"/>
    </row>
    <row r="342" spans="1:15" s="81" customFormat="1" ht="13.35" customHeight="1">
      <c r="A342" s="230"/>
      <c r="B342" s="231">
        <v>2020</v>
      </c>
      <c r="C342" s="212">
        <v>100.8</v>
      </c>
      <c r="D342" s="213">
        <v>100.3</v>
      </c>
      <c r="E342" s="213">
        <v>100.5</v>
      </c>
      <c r="F342" s="213">
        <v>102.2</v>
      </c>
      <c r="G342" s="213">
        <v>100</v>
      </c>
      <c r="H342" s="212">
        <v>100.9</v>
      </c>
      <c r="I342" s="213">
        <v>100</v>
      </c>
      <c r="J342" s="213">
        <v>100.6</v>
      </c>
      <c r="K342" s="213">
        <v>100.6</v>
      </c>
      <c r="L342" s="213">
        <v>100.3</v>
      </c>
      <c r="M342" s="213">
        <v>102.9</v>
      </c>
      <c r="N342" s="213">
        <v>100.9</v>
      </c>
      <c r="O342" s="233"/>
    </row>
    <row r="343" spans="1:15" s="81" customFormat="1" ht="13.35" customHeight="1">
      <c r="A343" s="230"/>
      <c r="B343" s="231"/>
      <c r="C343" s="212"/>
      <c r="D343" s="213"/>
      <c r="E343" s="213"/>
      <c r="F343" s="213"/>
      <c r="G343" s="213"/>
      <c r="H343" s="212"/>
      <c r="I343" s="213"/>
      <c r="J343" s="213"/>
      <c r="K343" s="213"/>
      <c r="L343" s="213"/>
      <c r="M343" s="213"/>
      <c r="N343" s="213"/>
      <c r="O343" s="233"/>
    </row>
    <row r="344" spans="1:15" s="81" customFormat="1" ht="13.35" customHeight="1">
      <c r="A344" s="230" t="s">
        <v>1158</v>
      </c>
      <c r="B344" s="231">
        <v>2015</v>
      </c>
      <c r="C344" s="212">
        <v>102.5</v>
      </c>
      <c r="D344" s="213">
        <v>104.3</v>
      </c>
      <c r="E344" s="213">
        <v>112.6</v>
      </c>
      <c r="F344" s="213">
        <v>103.1</v>
      </c>
      <c r="G344" s="213">
        <v>100.1</v>
      </c>
      <c r="H344" s="212">
        <v>100.6</v>
      </c>
      <c r="I344" s="213">
        <v>100.1</v>
      </c>
      <c r="J344" s="213">
        <v>100.3</v>
      </c>
      <c r="K344" s="213">
        <v>101.4</v>
      </c>
      <c r="L344" s="213">
        <v>101.8</v>
      </c>
      <c r="M344" s="213">
        <v>101.8</v>
      </c>
      <c r="N344" s="213">
        <v>100.5</v>
      </c>
      <c r="O344" s="233" t="s">
        <v>149</v>
      </c>
    </row>
    <row r="345" spans="1:15" s="81" customFormat="1" ht="13.35" customHeight="1">
      <c r="A345" s="230" t="s">
        <v>1160</v>
      </c>
      <c r="B345" s="231">
        <v>2016</v>
      </c>
      <c r="C345" s="212">
        <v>102.2</v>
      </c>
      <c r="D345" s="213">
        <v>100.4</v>
      </c>
      <c r="E345" s="213">
        <v>100.1</v>
      </c>
      <c r="F345" s="213">
        <v>100.7</v>
      </c>
      <c r="G345" s="213">
        <v>100.4</v>
      </c>
      <c r="H345" s="212">
        <v>100.6</v>
      </c>
      <c r="I345" s="213">
        <v>100.5</v>
      </c>
      <c r="J345" s="213">
        <v>100.5</v>
      </c>
      <c r="K345" s="213">
        <v>100.5</v>
      </c>
      <c r="L345" s="213">
        <v>100.6</v>
      </c>
      <c r="M345" s="213">
        <v>100.6</v>
      </c>
      <c r="N345" s="213">
        <v>100.3</v>
      </c>
      <c r="O345" s="233" t="s">
        <v>434</v>
      </c>
    </row>
    <row r="346" spans="1:15" s="81" customFormat="1" ht="13.35" customHeight="1">
      <c r="A346" s="230" t="s">
        <v>1161</v>
      </c>
      <c r="B346" s="231">
        <v>2017</v>
      </c>
      <c r="C346" s="212">
        <v>101.7</v>
      </c>
      <c r="D346" s="213">
        <v>102.1</v>
      </c>
      <c r="E346" s="213">
        <v>100.1</v>
      </c>
      <c r="F346" s="213">
        <v>100.5</v>
      </c>
      <c r="G346" s="213">
        <v>100.8</v>
      </c>
      <c r="H346" s="212">
        <v>100.2</v>
      </c>
      <c r="I346" s="213">
        <v>100.9</v>
      </c>
      <c r="J346" s="213">
        <v>100.8</v>
      </c>
      <c r="K346" s="213">
        <v>101</v>
      </c>
      <c r="L346" s="213">
        <v>101.2</v>
      </c>
      <c r="M346" s="213">
        <v>100.6</v>
      </c>
      <c r="N346" s="213">
        <v>100.9</v>
      </c>
      <c r="O346" s="233" t="s">
        <v>435</v>
      </c>
    </row>
    <row r="347" spans="1:15" s="81" customFormat="1" ht="13.35" customHeight="1">
      <c r="A347" s="230"/>
      <c r="B347" s="231">
        <v>2018</v>
      </c>
      <c r="C347" s="212">
        <v>103.2</v>
      </c>
      <c r="D347" s="213">
        <v>100.2</v>
      </c>
      <c r="E347" s="213">
        <v>101.2</v>
      </c>
      <c r="F347" s="213">
        <v>100.5</v>
      </c>
      <c r="G347" s="213">
        <v>100.7</v>
      </c>
      <c r="H347" s="212">
        <v>101.5</v>
      </c>
      <c r="I347" s="213">
        <v>100.4</v>
      </c>
      <c r="J347" s="213">
        <v>100.4</v>
      </c>
      <c r="K347" s="213">
        <v>100.5</v>
      </c>
      <c r="L347" s="213">
        <v>103.3</v>
      </c>
      <c r="M347" s="213">
        <v>100.4</v>
      </c>
      <c r="N347" s="213">
        <v>104</v>
      </c>
      <c r="O347" s="233"/>
    </row>
    <row r="348" spans="1:15" s="81" customFormat="1" ht="13.35" customHeight="1">
      <c r="A348" s="230"/>
      <c r="B348" s="231">
        <v>2019</v>
      </c>
      <c r="C348" s="212">
        <v>101.1</v>
      </c>
      <c r="D348" s="213">
        <v>101.4</v>
      </c>
      <c r="E348" s="213">
        <v>100.9</v>
      </c>
      <c r="F348" s="213">
        <v>100.7</v>
      </c>
      <c r="G348" s="213">
        <v>100.7</v>
      </c>
      <c r="H348" s="212">
        <v>100.2</v>
      </c>
      <c r="I348" s="213">
        <v>100.3</v>
      </c>
      <c r="J348" s="213">
        <v>100.7</v>
      </c>
      <c r="K348" s="213">
        <v>101.2</v>
      </c>
      <c r="L348" s="213">
        <v>101.1</v>
      </c>
      <c r="M348" s="213">
        <v>100.3</v>
      </c>
      <c r="N348" s="213">
        <v>101.7</v>
      </c>
      <c r="O348" s="233"/>
    </row>
    <row r="349" spans="1:15" s="81" customFormat="1" ht="13.35" customHeight="1">
      <c r="A349" s="230"/>
      <c r="B349" s="231">
        <v>2020</v>
      </c>
      <c r="C349" s="212">
        <v>101.6</v>
      </c>
      <c r="D349" s="213">
        <v>101</v>
      </c>
      <c r="E349" s="213">
        <v>100.3</v>
      </c>
      <c r="F349" s="213">
        <v>100.4</v>
      </c>
      <c r="G349" s="213">
        <v>100.3</v>
      </c>
      <c r="H349" s="212">
        <v>100.6</v>
      </c>
      <c r="I349" s="213">
        <v>100.6</v>
      </c>
      <c r="J349" s="213">
        <v>101.2</v>
      </c>
      <c r="K349" s="213">
        <v>100.4</v>
      </c>
      <c r="L349" s="213">
        <v>100.7</v>
      </c>
      <c r="M349" s="213">
        <v>103.1</v>
      </c>
      <c r="N349" s="213">
        <v>100.6</v>
      </c>
      <c r="O349" s="233"/>
    </row>
    <row r="350" spans="1:15" s="81" customFormat="1" ht="15.75" customHeight="1">
      <c r="A350" s="216" t="s">
        <v>1012</v>
      </c>
      <c r="B350" s="130"/>
      <c r="C350" s="427"/>
      <c r="D350" s="427"/>
      <c r="E350" s="427"/>
      <c r="F350" s="427"/>
      <c r="G350" s="441"/>
      <c r="H350" s="130"/>
      <c r="I350" s="130"/>
      <c r="J350" s="130"/>
      <c r="K350" s="442"/>
      <c r="L350" s="442"/>
      <c r="N350" s="130"/>
      <c r="O350" s="443" t="s">
        <v>1013</v>
      </c>
    </row>
    <row r="351" spans="1:15" s="81" customFormat="1" ht="15.75" customHeight="1">
      <c r="A351" s="125"/>
      <c r="B351" s="124"/>
      <c r="C351" s="159" t="s">
        <v>528</v>
      </c>
      <c r="D351" s="159" t="s">
        <v>529</v>
      </c>
      <c r="E351" s="159" t="s">
        <v>530</v>
      </c>
      <c r="F351" s="252" t="s">
        <v>531</v>
      </c>
      <c r="G351" s="252" t="s">
        <v>532</v>
      </c>
      <c r="H351" s="252" t="s">
        <v>533</v>
      </c>
      <c r="I351" s="253" t="s">
        <v>534</v>
      </c>
      <c r="J351" s="159" t="s">
        <v>535</v>
      </c>
      <c r="K351" s="159" t="s">
        <v>536</v>
      </c>
      <c r="L351" s="159" t="s">
        <v>537</v>
      </c>
      <c r="M351" s="159" t="s">
        <v>538</v>
      </c>
      <c r="N351" s="159" t="s">
        <v>539</v>
      </c>
      <c r="O351" s="125"/>
    </row>
    <row r="352" spans="1:15" s="81" customFormat="1" ht="15.75" customHeight="1">
      <c r="A352" s="127"/>
      <c r="B352" s="126"/>
      <c r="C352" s="170" t="s">
        <v>0</v>
      </c>
      <c r="D352" s="170" t="s">
        <v>1</v>
      </c>
      <c r="E352" s="170" t="s">
        <v>2</v>
      </c>
      <c r="F352" s="254" t="s">
        <v>3</v>
      </c>
      <c r="G352" s="254" t="s">
        <v>4</v>
      </c>
      <c r="H352" s="254" t="s">
        <v>5</v>
      </c>
      <c r="I352" s="255" t="s">
        <v>6</v>
      </c>
      <c r="J352" s="170" t="s">
        <v>7</v>
      </c>
      <c r="K352" s="170" t="s">
        <v>11</v>
      </c>
      <c r="L352" s="170" t="s">
        <v>8</v>
      </c>
      <c r="M352" s="170" t="s">
        <v>9</v>
      </c>
      <c r="N352" s="170" t="s">
        <v>10</v>
      </c>
      <c r="O352" s="127"/>
    </row>
    <row r="353" spans="1:15" s="81" customFormat="1" ht="6.75" customHeight="1">
      <c r="A353" s="230"/>
      <c r="B353" s="231"/>
      <c r="C353" s="212"/>
      <c r="D353" s="213"/>
      <c r="E353" s="213"/>
      <c r="F353" s="213"/>
      <c r="G353" s="213"/>
      <c r="H353" s="212"/>
      <c r="I353" s="213"/>
      <c r="J353" s="213"/>
      <c r="K353" s="213"/>
      <c r="L353" s="213"/>
      <c r="M353" s="213"/>
      <c r="N353" s="213"/>
      <c r="O353" s="233"/>
    </row>
    <row r="354" spans="1:15" s="81" customFormat="1" ht="13.5" customHeight="1">
      <c r="A354" s="230" t="s">
        <v>156</v>
      </c>
      <c r="B354" s="231">
        <v>2015</v>
      </c>
      <c r="C354" s="212">
        <v>101.8</v>
      </c>
      <c r="D354" s="213">
        <v>104.4</v>
      </c>
      <c r="E354" s="213">
        <v>112</v>
      </c>
      <c r="F354" s="213">
        <v>101.5</v>
      </c>
      <c r="G354" s="213">
        <v>100.4</v>
      </c>
      <c r="H354" s="212">
        <v>99.9</v>
      </c>
      <c r="I354" s="213">
        <v>99.9</v>
      </c>
      <c r="J354" s="213">
        <v>100</v>
      </c>
      <c r="K354" s="213">
        <v>100.2</v>
      </c>
      <c r="L354" s="213">
        <v>99.5</v>
      </c>
      <c r="M354" s="213">
        <v>100</v>
      </c>
      <c r="N354" s="213">
        <v>99.4</v>
      </c>
      <c r="O354" s="233" t="s">
        <v>157</v>
      </c>
    </row>
    <row r="355" spans="1:15" s="81" customFormat="1" ht="13.5" customHeight="1">
      <c r="A355" s="230" t="s">
        <v>436</v>
      </c>
      <c r="B355" s="231">
        <v>2016</v>
      </c>
      <c r="C355" s="212">
        <v>99.9</v>
      </c>
      <c r="D355" s="213">
        <v>104.7</v>
      </c>
      <c r="E355" s="213">
        <v>105.2</v>
      </c>
      <c r="F355" s="213">
        <v>109.3</v>
      </c>
      <c r="G355" s="213">
        <v>100.8</v>
      </c>
      <c r="H355" s="212">
        <v>101.2</v>
      </c>
      <c r="I355" s="213">
        <v>102.5</v>
      </c>
      <c r="J355" s="213">
        <v>100.8</v>
      </c>
      <c r="K355" s="213">
        <v>100.4</v>
      </c>
      <c r="L355" s="213">
        <v>99.8</v>
      </c>
      <c r="M355" s="213">
        <v>100.1</v>
      </c>
      <c r="N355" s="213">
        <v>100</v>
      </c>
      <c r="O355" s="233" t="s">
        <v>159</v>
      </c>
    </row>
    <row r="356" spans="1:15" s="81" customFormat="1" ht="13.5" customHeight="1">
      <c r="A356" s="230" t="s">
        <v>437</v>
      </c>
      <c r="B356" s="231">
        <v>2017</v>
      </c>
      <c r="C356" s="212">
        <v>101.9</v>
      </c>
      <c r="D356" s="213">
        <v>115.7</v>
      </c>
      <c r="E356" s="213">
        <v>102.9</v>
      </c>
      <c r="F356" s="213">
        <v>100</v>
      </c>
      <c r="G356" s="213">
        <v>101</v>
      </c>
      <c r="H356" s="212">
        <v>100</v>
      </c>
      <c r="I356" s="213">
        <v>100</v>
      </c>
      <c r="J356" s="213">
        <v>100</v>
      </c>
      <c r="K356" s="213">
        <v>100</v>
      </c>
      <c r="L356" s="213">
        <v>100</v>
      </c>
      <c r="M356" s="213">
        <v>99.3</v>
      </c>
      <c r="N356" s="213">
        <v>98.9</v>
      </c>
      <c r="O356" s="233" t="s">
        <v>161</v>
      </c>
    </row>
    <row r="357" spans="1:15" s="81" customFormat="1" ht="13.5" customHeight="1">
      <c r="A357" s="230"/>
      <c r="B357" s="231">
        <v>2018</v>
      </c>
      <c r="C357" s="212">
        <v>103.4</v>
      </c>
      <c r="D357" s="213">
        <v>100.6</v>
      </c>
      <c r="E357" s="213">
        <v>105.1</v>
      </c>
      <c r="F357" s="213">
        <v>100</v>
      </c>
      <c r="G357" s="213">
        <v>100.1</v>
      </c>
      <c r="H357" s="212">
        <v>101.1</v>
      </c>
      <c r="I357" s="213">
        <v>100.1</v>
      </c>
      <c r="J357" s="213">
        <v>99.8</v>
      </c>
      <c r="K357" s="213">
        <v>100</v>
      </c>
      <c r="L357" s="213">
        <v>103.2</v>
      </c>
      <c r="M357" s="213">
        <v>100.4</v>
      </c>
      <c r="N357" s="213">
        <v>101.6</v>
      </c>
      <c r="O357" s="230"/>
    </row>
    <row r="358" spans="1:15" s="81" customFormat="1" ht="13.5" customHeight="1">
      <c r="A358" s="230"/>
      <c r="B358" s="231">
        <v>2019</v>
      </c>
      <c r="C358" s="212">
        <v>101.8</v>
      </c>
      <c r="D358" s="213">
        <v>100</v>
      </c>
      <c r="E358" s="213">
        <v>103.1</v>
      </c>
      <c r="F358" s="213">
        <v>107</v>
      </c>
      <c r="G358" s="213">
        <v>100.6</v>
      </c>
      <c r="H358" s="212">
        <v>99.9</v>
      </c>
      <c r="I358" s="213">
        <v>100.2</v>
      </c>
      <c r="J358" s="213">
        <v>100.4</v>
      </c>
      <c r="K358" s="213">
        <v>100</v>
      </c>
      <c r="L358" s="213">
        <v>100</v>
      </c>
      <c r="M358" s="213">
        <v>100.1</v>
      </c>
      <c r="N358" s="213">
        <v>99.4</v>
      </c>
      <c r="O358" s="230"/>
    </row>
    <row r="359" spans="1:15" s="81" customFormat="1" ht="13.5" customHeight="1">
      <c r="A359" s="230"/>
      <c r="B359" s="231">
        <v>2020</v>
      </c>
      <c r="C359" s="212">
        <v>100.3</v>
      </c>
      <c r="D359" s="213">
        <v>99.7</v>
      </c>
      <c r="E359" s="213">
        <v>100.6</v>
      </c>
      <c r="F359" s="213">
        <v>103</v>
      </c>
      <c r="G359" s="213">
        <v>99.2</v>
      </c>
      <c r="H359" s="212">
        <v>99.3</v>
      </c>
      <c r="I359" s="213">
        <v>98.3</v>
      </c>
      <c r="J359" s="213">
        <v>99.3</v>
      </c>
      <c r="K359" s="213">
        <v>100.3</v>
      </c>
      <c r="L359" s="213">
        <v>99.9</v>
      </c>
      <c r="M359" s="213">
        <v>100.4</v>
      </c>
      <c r="N359" s="213">
        <v>99.9</v>
      </c>
      <c r="O359" s="230"/>
    </row>
    <row r="360" spans="1:15" s="81" customFormat="1" ht="11.85" customHeight="1">
      <c r="A360" s="230"/>
      <c r="B360" s="231"/>
      <c r="C360" s="212"/>
      <c r="D360" s="213"/>
      <c r="E360" s="213"/>
      <c r="F360" s="213"/>
      <c r="G360" s="213"/>
      <c r="H360" s="212"/>
      <c r="I360" s="213"/>
      <c r="J360" s="213"/>
      <c r="K360" s="213"/>
      <c r="L360" s="213"/>
      <c r="M360" s="213"/>
      <c r="N360" s="213"/>
      <c r="O360" s="233"/>
    </row>
    <row r="361" spans="1:15" s="81" customFormat="1" ht="13.5" customHeight="1">
      <c r="A361" s="230" t="s">
        <v>469</v>
      </c>
      <c r="B361" s="231">
        <v>2015</v>
      </c>
      <c r="C361" s="212">
        <v>97.9</v>
      </c>
      <c r="D361" s="213">
        <v>100.2</v>
      </c>
      <c r="E361" s="213">
        <v>100.3</v>
      </c>
      <c r="F361" s="213">
        <v>100</v>
      </c>
      <c r="G361" s="213">
        <v>99.9</v>
      </c>
      <c r="H361" s="212">
        <v>100</v>
      </c>
      <c r="I361" s="213">
        <v>100.1</v>
      </c>
      <c r="J361" s="213">
        <v>99.7</v>
      </c>
      <c r="K361" s="213">
        <v>92.3</v>
      </c>
      <c r="L361" s="213">
        <v>99.9</v>
      </c>
      <c r="M361" s="213">
        <v>79.3</v>
      </c>
      <c r="N361" s="213">
        <v>105.6</v>
      </c>
      <c r="O361" s="233" t="s">
        <v>505</v>
      </c>
    </row>
    <row r="362" spans="1:15" s="81" customFormat="1" ht="13.5" customHeight="1">
      <c r="A362" s="230" t="s">
        <v>470</v>
      </c>
      <c r="B362" s="231">
        <v>2016</v>
      </c>
      <c r="C362" s="212">
        <v>93.8</v>
      </c>
      <c r="D362" s="213">
        <v>106.6</v>
      </c>
      <c r="E362" s="213">
        <v>107.7</v>
      </c>
      <c r="F362" s="213">
        <v>103.3</v>
      </c>
      <c r="G362" s="213">
        <v>131.4</v>
      </c>
      <c r="H362" s="212">
        <v>105.8</v>
      </c>
      <c r="I362" s="213">
        <v>99.5</v>
      </c>
      <c r="J362" s="213">
        <v>91.7</v>
      </c>
      <c r="K362" s="213">
        <v>95.6</v>
      </c>
      <c r="L362" s="213">
        <v>106</v>
      </c>
      <c r="M362" s="213">
        <v>97</v>
      </c>
      <c r="N362" s="213">
        <v>133.69999999999999</v>
      </c>
      <c r="O362" s="233" t="s">
        <v>471</v>
      </c>
    </row>
    <row r="363" spans="1:15" s="81" customFormat="1" ht="13.5" customHeight="1">
      <c r="A363" s="230" t="s">
        <v>472</v>
      </c>
      <c r="B363" s="231">
        <v>2017</v>
      </c>
      <c r="C363" s="212">
        <v>102.7</v>
      </c>
      <c r="D363" s="213">
        <v>101.8</v>
      </c>
      <c r="E363" s="213">
        <v>98.9</v>
      </c>
      <c r="F363" s="213">
        <v>108.4</v>
      </c>
      <c r="G363" s="213">
        <v>105</v>
      </c>
      <c r="H363" s="212">
        <v>96.4</v>
      </c>
      <c r="I363" s="213">
        <v>94.9</v>
      </c>
      <c r="J363" s="213">
        <v>100.7</v>
      </c>
      <c r="K363" s="213">
        <v>103.9</v>
      </c>
      <c r="L363" s="213">
        <v>108.1</v>
      </c>
      <c r="M363" s="213">
        <v>94.6</v>
      </c>
      <c r="N363" s="213">
        <v>103.1</v>
      </c>
      <c r="O363" s="233"/>
    </row>
    <row r="364" spans="1:15" s="81" customFormat="1" ht="13.5" customHeight="1">
      <c r="A364" s="230"/>
      <c r="B364" s="231">
        <v>2018</v>
      </c>
      <c r="C364" s="212">
        <v>102</v>
      </c>
      <c r="D364" s="213">
        <v>103.8</v>
      </c>
      <c r="E364" s="213">
        <v>95.8</v>
      </c>
      <c r="F364" s="213">
        <v>99.3</v>
      </c>
      <c r="G364" s="213">
        <v>106</v>
      </c>
      <c r="H364" s="212">
        <v>104.7</v>
      </c>
      <c r="I364" s="213">
        <v>102.3</v>
      </c>
      <c r="J364" s="213">
        <v>99</v>
      </c>
      <c r="K364" s="213">
        <v>95.9</v>
      </c>
      <c r="L364" s="213">
        <v>99.5</v>
      </c>
      <c r="M364" s="213">
        <v>101.1</v>
      </c>
      <c r="N364" s="213">
        <v>93</v>
      </c>
      <c r="O364" s="233"/>
    </row>
    <row r="365" spans="1:15" s="81" customFormat="1" ht="13.5" customHeight="1">
      <c r="A365" s="230"/>
      <c r="B365" s="231">
        <v>2019</v>
      </c>
      <c r="C365" s="212">
        <v>107.9</v>
      </c>
      <c r="D365" s="213">
        <v>86.6</v>
      </c>
      <c r="E365" s="213">
        <v>102.6</v>
      </c>
      <c r="F365" s="213">
        <v>98.1</v>
      </c>
      <c r="G365" s="213">
        <v>94.7</v>
      </c>
      <c r="H365" s="212">
        <v>101.2</v>
      </c>
      <c r="I365" s="213">
        <v>95.9</v>
      </c>
      <c r="J365" s="213">
        <v>99.5</v>
      </c>
      <c r="K365" s="213">
        <v>94.6</v>
      </c>
      <c r="L365" s="213">
        <v>100.8</v>
      </c>
      <c r="M365" s="213">
        <v>87.1</v>
      </c>
      <c r="N365" s="213">
        <v>104.8</v>
      </c>
      <c r="O365" s="233"/>
    </row>
    <row r="366" spans="1:15" s="81" customFormat="1" ht="13.5" customHeight="1">
      <c r="A366" s="230"/>
      <c r="B366" s="231">
        <v>2020</v>
      </c>
      <c r="C366" s="212">
        <v>108.4</v>
      </c>
      <c r="D366" s="213">
        <v>101.5</v>
      </c>
      <c r="E366" s="213">
        <v>94.5</v>
      </c>
      <c r="F366" s="213">
        <v>106.8</v>
      </c>
      <c r="G366" s="213">
        <v>96.2</v>
      </c>
      <c r="H366" s="212">
        <v>99.3</v>
      </c>
      <c r="I366" s="213">
        <v>102.7</v>
      </c>
      <c r="J366" s="213">
        <v>107.7</v>
      </c>
      <c r="K366" s="213">
        <v>104.2</v>
      </c>
      <c r="L366" s="213">
        <v>103</v>
      </c>
      <c r="M366" s="213">
        <v>110.8</v>
      </c>
      <c r="N366" s="213">
        <v>106.4</v>
      </c>
      <c r="O366" s="233"/>
    </row>
    <row r="367" spans="1:15" s="81" customFormat="1" ht="11.85" customHeight="1">
      <c r="A367" s="230"/>
      <c r="B367" s="231"/>
      <c r="C367" s="212"/>
      <c r="D367" s="213"/>
      <c r="E367" s="213"/>
      <c r="F367" s="213"/>
      <c r="G367" s="213"/>
      <c r="H367" s="212"/>
      <c r="I367" s="213"/>
      <c r="J367" s="213"/>
      <c r="K367" s="213"/>
      <c r="L367" s="213"/>
      <c r="M367" s="213"/>
      <c r="N367" s="213"/>
      <c r="O367" s="233"/>
    </row>
    <row r="368" spans="1:15" s="81" customFormat="1" ht="13.5" customHeight="1">
      <c r="A368" s="230" t="s">
        <v>162</v>
      </c>
      <c r="B368" s="231">
        <v>2015</v>
      </c>
      <c r="C368" s="212">
        <v>99.6</v>
      </c>
      <c r="D368" s="213">
        <v>105.1</v>
      </c>
      <c r="E368" s="213">
        <v>130.1</v>
      </c>
      <c r="F368" s="213">
        <v>99.6</v>
      </c>
      <c r="G368" s="213">
        <v>92.9</v>
      </c>
      <c r="H368" s="212">
        <v>98.4</v>
      </c>
      <c r="I368" s="213">
        <v>100</v>
      </c>
      <c r="J368" s="213">
        <v>97.7</v>
      </c>
      <c r="K368" s="213">
        <v>94.7</v>
      </c>
      <c r="L368" s="213">
        <v>98.2</v>
      </c>
      <c r="M368" s="213">
        <v>101.1</v>
      </c>
      <c r="N368" s="213">
        <v>95.4</v>
      </c>
      <c r="O368" s="233" t="s">
        <v>163</v>
      </c>
    </row>
    <row r="369" spans="1:15" s="81" customFormat="1" ht="13.5" customHeight="1">
      <c r="A369" s="230" t="s">
        <v>164</v>
      </c>
      <c r="B369" s="231">
        <v>2016</v>
      </c>
      <c r="C369" s="212">
        <v>95.2</v>
      </c>
      <c r="D369" s="213">
        <v>105.1</v>
      </c>
      <c r="E369" s="213">
        <v>107</v>
      </c>
      <c r="F369" s="213">
        <v>110.2</v>
      </c>
      <c r="G369" s="213">
        <v>125.1</v>
      </c>
      <c r="H369" s="212">
        <v>110.4</v>
      </c>
      <c r="I369" s="213">
        <v>89.8</v>
      </c>
      <c r="J369" s="213">
        <v>99.6</v>
      </c>
      <c r="K369" s="213">
        <v>99.7</v>
      </c>
      <c r="L369" s="213">
        <v>105</v>
      </c>
      <c r="M369" s="213">
        <v>102.3</v>
      </c>
      <c r="N369" s="213">
        <v>107</v>
      </c>
      <c r="O369" s="233" t="s">
        <v>165</v>
      </c>
    </row>
    <row r="370" spans="1:15" s="81" customFormat="1" ht="13.5" customHeight="1">
      <c r="A370" s="230"/>
      <c r="B370" s="231">
        <v>2017</v>
      </c>
      <c r="C370" s="212">
        <v>107.2</v>
      </c>
      <c r="D370" s="213">
        <v>107.6</v>
      </c>
      <c r="E370" s="213">
        <v>102.2</v>
      </c>
      <c r="F370" s="213">
        <v>96.9</v>
      </c>
      <c r="G370" s="213">
        <v>98.8</v>
      </c>
      <c r="H370" s="212">
        <v>93.6</v>
      </c>
      <c r="I370" s="213">
        <v>93.9</v>
      </c>
      <c r="J370" s="213">
        <v>105.9</v>
      </c>
      <c r="K370" s="213">
        <v>105.4</v>
      </c>
      <c r="L370" s="213">
        <v>113.2</v>
      </c>
      <c r="M370" s="213">
        <v>100.4</v>
      </c>
      <c r="N370" s="213">
        <v>96.9</v>
      </c>
      <c r="O370" s="233" t="s">
        <v>166</v>
      </c>
    </row>
    <row r="371" spans="1:15" s="81" customFormat="1" ht="13.5" customHeight="1">
      <c r="A371" s="230"/>
      <c r="B371" s="231">
        <v>2018</v>
      </c>
      <c r="C371" s="212">
        <v>104.8</v>
      </c>
      <c r="D371" s="213">
        <v>101</v>
      </c>
      <c r="E371" s="213">
        <v>100.9</v>
      </c>
      <c r="F371" s="213">
        <v>101.6</v>
      </c>
      <c r="G371" s="213">
        <v>98.4</v>
      </c>
      <c r="H371" s="212">
        <v>98.7</v>
      </c>
      <c r="I371" s="213">
        <v>99.2</v>
      </c>
      <c r="J371" s="213">
        <v>102.2</v>
      </c>
      <c r="K371" s="213">
        <v>103</v>
      </c>
      <c r="L371" s="213">
        <v>100.1</v>
      </c>
      <c r="M371" s="213">
        <v>97.3</v>
      </c>
      <c r="N371" s="213">
        <v>97.2</v>
      </c>
      <c r="O371" s="233"/>
    </row>
    <row r="372" spans="1:15" s="81" customFormat="1" ht="13.5" customHeight="1">
      <c r="A372" s="230"/>
      <c r="B372" s="231">
        <v>2019</v>
      </c>
      <c r="C372" s="212">
        <v>91.3</v>
      </c>
      <c r="D372" s="213">
        <v>98.8</v>
      </c>
      <c r="E372" s="213">
        <v>105.1</v>
      </c>
      <c r="F372" s="213">
        <v>103.5</v>
      </c>
      <c r="G372" s="213">
        <v>98.2</v>
      </c>
      <c r="H372" s="212">
        <v>98.2</v>
      </c>
      <c r="I372" s="213">
        <v>97.1</v>
      </c>
      <c r="J372" s="213">
        <v>98.6</v>
      </c>
      <c r="K372" s="213">
        <v>97.9</v>
      </c>
      <c r="L372" s="213">
        <v>93.9</v>
      </c>
      <c r="M372" s="213">
        <v>92.6</v>
      </c>
      <c r="N372" s="213">
        <v>93.7</v>
      </c>
      <c r="O372" s="233"/>
    </row>
    <row r="373" spans="1:15" s="81" customFormat="1" ht="13.5" customHeight="1">
      <c r="A373" s="230"/>
      <c r="B373" s="231">
        <v>2020</v>
      </c>
      <c r="C373" s="212">
        <v>102</v>
      </c>
      <c r="D373" s="213">
        <v>109.7</v>
      </c>
      <c r="E373" s="213">
        <v>103.6</v>
      </c>
      <c r="F373" s="213">
        <v>105</v>
      </c>
      <c r="G373" s="213">
        <v>95</v>
      </c>
      <c r="H373" s="212">
        <v>91.3</v>
      </c>
      <c r="I373" s="213">
        <v>102.7</v>
      </c>
      <c r="J373" s="213">
        <v>108</v>
      </c>
      <c r="K373" s="213">
        <v>106.7</v>
      </c>
      <c r="L373" s="213">
        <v>105.5</v>
      </c>
      <c r="M373" s="213">
        <v>104</v>
      </c>
      <c r="N373" s="213">
        <v>101.9</v>
      </c>
      <c r="O373" s="230"/>
    </row>
    <row r="374" spans="1:15" s="81" customFormat="1" ht="11.85" customHeight="1">
      <c r="A374" s="230"/>
      <c r="B374" s="231"/>
      <c r="C374" s="212"/>
      <c r="D374" s="213"/>
      <c r="E374" s="213"/>
      <c r="F374" s="213"/>
      <c r="G374" s="213"/>
      <c r="H374" s="212"/>
      <c r="I374" s="213"/>
      <c r="J374" s="213"/>
      <c r="K374" s="213"/>
      <c r="L374" s="213"/>
      <c r="M374" s="213"/>
      <c r="N374" s="213"/>
      <c r="O374" s="230"/>
    </row>
    <row r="375" spans="1:15" s="81" customFormat="1" ht="13.5" customHeight="1">
      <c r="A375" s="210" t="s">
        <v>167</v>
      </c>
      <c r="B375" s="231">
        <v>2015</v>
      </c>
      <c r="C375" s="212">
        <v>99.8</v>
      </c>
      <c r="D375" s="212">
        <v>109.4</v>
      </c>
      <c r="E375" s="212">
        <v>115.3</v>
      </c>
      <c r="F375" s="212">
        <v>100</v>
      </c>
      <c r="G375" s="212">
        <v>98.5</v>
      </c>
      <c r="H375" s="212">
        <v>95</v>
      </c>
      <c r="I375" s="212">
        <v>101</v>
      </c>
      <c r="J375" s="212">
        <v>98.9</v>
      </c>
      <c r="K375" s="212">
        <v>99.3</v>
      </c>
      <c r="L375" s="212">
        <v>98.6</v>
      </c>
      <c r="M375" s="212">
        <v>99.3</v>
      </c>
      <c r="N375" s="212">
        <v>100.9</v>
      </c>
      <c r="O375" s="233" t="s">
        <v>168</v>
      </c>
    </row>
    <row r="376" spans="1:15" s="81" customFormat="1" ht="13.5" customHeight="1">
      <c r="A376" s="210"/>
      <c r="B376" s="231">
        <v>2016</v>
      </c>
      <c r="C376" s="212">
        <v>99.8</v>
      </c>
      <c r="D376" s="212">
        <v>91.3</v>
      </c>
      <c r="E376" s="212">
        <v>96.7</v>
      </c>
      <c r="F376" s="212">
        <v>103.9</v>
      </c>
      <c r="G376" s="212">
        <v>105.4</v>
      </c>
      <c r="H376" s="212">
        <v>104.9</v>
      </c>
      <c r="I376" s="212">
        <v>97.1</v>
      </c>
      <c r="J376" s="212">
        <v>99.9</v>
      </c>
      <c r="K376" s="212">
        <v>100.9</v>
      </c>
      <c r="L376" s="212">
        <v>100</v>
      </c>
      <c r="M376" s="212">
        <v>100.7</v>
      </c>
      <c r="N376" s="212">
        <v>101.9</v>
      </c>
      <c r="O376" s="232"/>
    </row>
    <row r="377" spans="1:15" s="81" customFormat="1" ht="13.5" customHeight="1">
      <c r="A377" s="210"/>
      <c r="B377" s="231">
        <v>2017</v>
      </c>
      <c r="C377" s="212">
        <v>102.3</v>
      </c>
      <c r="D377" s="212">
        <v>100.8</v>
      </c>
      <c r="E377" s="212">
        <v>104.2</v>
      </c>
      <c r="F377" s="212">
        <v>103.5</v>
      </c>
      <c r="G377" s="212">
        <v>100.2</v>
      </c>
      <c r="H377" s="212">
        <v>100.2</v>
      </c>
      <c r="I377" s="212">
        <v>100.3</v>
      </c>
      <c r="J377" s="212">
        <v>102.4</v>
      </c>
      <c r="K377" s="212">
        <v>110.1</v>
      </c>
      <c r="L377" s="212">
        <v>102.7</v>
      </c>
      <c r="M377" s="212">
        <v>98.4</v>
      </c>
      <c r="N377" s="212">
        <v>100.2</v>
      </c>
      <c r="O377" s="232"/>
    </row>
    <row r="378" spans="1:15" s="81" customFormat="1" ht="13.5" customHeight="1">
      <c r="A378" s="210"/>
      <c r="B378" s="231">
        <v>2018</v>
      </c>
      <c r="C378" s="212">
        <v>106.8</v>
      </c>
      <c r="D378" s="212">
        <v>107.6</v>
      </c>
      <c r="E378" s="212">
        <v>100.8</v>
      </c>
      <c r="F378" s="212">
        <v>98.6</v>
      </c>
      <c r="G378" s="212">
        <v>99.1</v>
      </c>
      <c r="H378" s="212">
        <v>99.3</v>
      </c>
      <c r="I378" s="212">
        <v>99.9</v>
      </c>
      <c r="J378" s="212">
        <v>100.2</v>
      </c>
      <c r="K378" s="212">
        <v>100</v>
      </c>
      <c r="L378" s="212">
        <v>100.3</v>
      </c>
      <c r="M378" s="212">
        <v>99.1</v>
      </c>
      <c r="N378" s="212">
        <v>99.5</v>
      </c>
      <c r="O378" s="233"/>
    </row>
    <row r="379" spans="1:15" s="81" customFormat="1" ht="13.5" customHeight="1">
      <c r="A379" s="210"/>
      <c r="B379" s="231">
        <v>2019</v>
      </c>
      <c r="C379" s="212">
        <v>99.7</v>
      </c>
      <c r="D379" s="212">
        <v>95.7</v>
      </c>
      <c r="E379" s="212">
        <v>100.5</v>
      </c>
      <c r="F379" s="212">
        <v>100.3</v>
      </c>
      <c r="G379" s="212">
        <v>100.2</v>
      </c>
      <c r="H379" s="212">
        <v>98.9</v>
      </c>
      <c r="I379" s="212">
        <v>99.3</v>
      </c>
      <c r="J379" s="212">
        <v>95.8</v>
      </c>
      <c r="K379" s="212">
        <v>96.6</v>
      </c>
      <c r="L379" s="212">
        <v>92.8</v>
      </c>
      <c r="M379" s="212">
        <v>95.3</v>
      </c>
      <c r="N379" s="212">
        <v>98.3</v>
      </c>
      <c r="O379" s="233"/>
    </row>
    <row r="380" spans="1:15" s="81" customFormat="1" ht="13.5" customHeight="1">
      <c r="A380" s="210"/>
      <c r="B380" s="231">
        <v>2020</v>
      </c>
      <c r="C380" s="212">
        <v>101.3</v>
      </c>
      <c r="D380" s="213">
        <v>100.2</v>
      </c>
      <c r="E380" s="213">
        <v>100.8</v>
      </c>
      <c r="F380" s="213">
        <v>102.6</v>
      </c>
      <c r="G380" s="213">
        <v>100</v>
      </c>
      <c r="H380" s="212">
        <v>99.8</v>
      </c>
      <c r="I380" s="213">
        <v>98.9</v>
      </c>
      <c r="J380" s="213">
        <v>104</v>
      </c>
      <c r="K380" s="213">
        <v>102.4</v>
      </c>
      <c r="L380" s="213">
        <v>101.7</v>
      </c>
      <c r="M380" s="213">
        <v>99.9</v>
      </c>
      <c r="N380" s="213">
        <v>106.5</v>
      </c>
      <c r="O380" s="233"/>
    </row>
    <row r="381" spans="1:15" s="81" customFormat="1" ht="11.85" customHeight="1">
      <c r="A381" s="210"/>
      <c r="B381" s="231"/>
      <c r="C381" s="212"/>
      <c r="D381" s="213"/>
      <c r="E381" s="213"/>
      <c r="F381" s="213"/>
      <c r="G381" s="213"/>
      <c r="H381" s="212"/>
      <c r="I381" s="213"/>
      <c r="J381" s="213"/>
      <c r="K381" s="213"/>
      <c r="L381" s="213"/>
      <c r="M381" s="213"/>
      <c r="N381" s="213"/>
      <c r="O381" s="210"/>
    </row>
    <row r="382" spans="1:15" s="81" customFormat="1" ht="13.5" customHeight="1">
      <c r="A382" s="210" t="s">
        <v>169</v>
      </c>
      <c r="B382" s="231">
        <v>2015</v>
      </c>
      <c r="C382" s="212">
        <v>104.5</v>
      </c>
      <c r="D382" s="212">
        <v>108.2</v>
      </c>
      <c r="E382" s="212">
        <v>124.1</v>
      </c>
      <c r="F382" s="212">
        <v>107.5</v>
      </c>
      <c r="G382" s="212">
        <v>100.1</v>
      </c>
      <c r="H382" s="212">
        <v>100</v>
      </c>
      <c r="I382" s="212">
        <v>99.9</v>
      </c>
      <c r="J382" s="212">
        <v>100</v>
      </c>
      <c r="K382" s="212">
        <v>100.5</v>
      </c>
      <c r="L382" s="212">
        <v>100.1</v>
      </c>
      <c r="M382" s="212">
        <v>100</v>
      </c>
      <c r="N382" s="212">
        <v>100</v>
      </c>
      <c r="O382" s="233" t="s">
        <v>170</v>
      </c>
    </row>
    <row r="383" spans="1:15" s="81" customFormat="1" ht="13.5" customHeight="1">
      <c r="A383" s="210" t="s">
        <v>171</v>
      </c>
      <c r="B383" s="231">
        <v>2016</v>
      </c>
      <c r="C383" s="212">
        <v>100</v>
      </c>
      <c r="D383" s="212">
        <v>101.9</v>
      </c>
      <c r="E383" s="212">
        <v>99.3</v>
      </c>
      <c r="F383" s="212">
        <v>100.4</v>
      </c>
      <c r="G383" s="212">
        <v>100.4</v>
      </c>
      <c r="H383" s="212">
        <v>101.5</v>
      </c>
      <c r="I383" s="212">
        <v>100.1</v>
      </c>
      <c r="J383" s="212">
        <v>101.8</v>
      </c>
      <c r="K383" s="212">
        <v>100.3</v>
      </c>
      <c r="L383" s="212">
        <v>100</v>
      </c>
      <c r="M383" s="212">
        <v>100</v>
      </c>
      <c r="N383" s="212">
        <v>99.9</v>
      </c>
      <c r="O383" s="233" t="s">
        <v>172</v>
      </c>
    </row>
    <row r="384" spans="1:15" s="81" customFormat="1" ht="13.5" customHeight="1">
      <c r="A384" s="210" t="s">
        <v>173</v>
      </c>
      <c r="B384" s="231">
        <v>2017</v>
      </c>
      <c r="C384" s="212">
        <v>100.6</v>
      </c>
      <c r="D384" s="212">
        <v>102</v>
      </c>
      <c r="E384" s="212">
        <v>100.5</v>
      </c>
      <c r="F384" s="212">
        <v>101.4</v>
      </c>
      <c r="G384" s="212">
        <v>101.4</v>
      </c>
      <c r="H384" s="212">
        <v>101.3</v>
      </c>
      <c r="I384" s="212">
        <v>100.9</v>
      </c>
      <c r="J384" s="212">
        <v>99.9</v>
      </c>
      <c r="K384" s="212">
        <v>103</v>
      </c>
      <c r="L384" s="212">
        <v>100.9</v>
      </c>
      <c r="M384" s="212">
        <v>99.9</v>
      </c>
      <c r="N384" s="212">
        <v>101.8</v>
      </c>
      <c r="O384" s="233" t="s">
        <v>174</v>
      </c>
    </row>
    <row r="385" spans="1:15" s="81" customFormat="1" ht="13.5" customHeight="1">
      <c r="A385" s="210"/>
      <c r="B385" s="231">
        <v>2018</v>
      </c>
      <c r="C385" s="212">
        <v>104</v>
      </c>
      <c r="D385" s="212">
        <v>100.4</v>
      </c>
      <c r="E385" s="212">
        <v>100.3</v>
      </c>
      <c r="F385" s="212">
        <v>99.4</v>
      </c>
      <c r="G385" s="212">
        <v>100.4</v>
      </c>
      <c r="H385" s="212">
        <v>100.5</v>
      </c>
      <c r="I385" s="212">
        <v>100.1</v>
      </c>
      <c r="J385" s="212">
        <v>101.5</v>
      </c>
      <c r="K385" s="212">
        <v>101.1</v>
      </c>
      <c r="L385" s="212">
        <v>101.7</v>
      </c>
      <c r="M385" s="212">
        <v>100.3</v>
      </c>
      <c r="N385" s="212">
        <v>100.1</v>
      </c>
      <c r="O385" s="233"/>
    </row>
    <row r="386" spans="1:15" s="81" customFormat="1" ht="13.5" customHeight="1">
      <c r="A386" s="210"/>
      <c r="B386" s="231">
        <v>2019</v>
      </c>
      <c r="C386" s="212">
        <v>101</v>
      </c>
      <c r="D386" s="212">
        <v>100.3</v>
      </c>
      <c r="E386" s="212">
        <v>101</v>
      </c>
      <c r="F386" s="212">
        <v>100.1</v>
      </c>
      <c r="G386" s="212">
        <v>101.1</v>
      </c>
      <c r="H386" s="212">
        <v>100.1</v>
      </c>
      <c r="I386" s="212">
        <v>100.1</v>
      </c>
      <c r="J386" s="212">
        <v>98.8</v>
      </c>
      <c r="K386" s="212">
        <v>100.4</v>
      </c>
      <c r="L386" s="212">
        <v>100.1</v>
      </c>
      <c r="M386" s="212">
        <v>99.3</v>
      </c>
      <c r="N386" s="212">
        <v>99.6</v>
      </c>
      <c r="O386" s="233"/>
    </row>
    <row r="387" spans="1:15" s="81" customFormat="1" ht="13.5" customHeight="1">
      <c r="A387" s="210"/>
      <c r="B387" s="231">
        <v>2020</v>
      </c>
      <c r="C387" s="212">
        <v>100</v>
      </c>
      <c r="D387" s="212">
        <v>100</v>
      </c>
      <c r="E387" s="212">
        <v>100</v>
      </c>
      <c r="F387" s="212">
        <v>100</v>
      </c>
      <c r="G387" s="212">
        <v>100</v>
      </c>
      <c r="H387" s="212">
        <v>101.5</v>
      </c>
      <c r="I387" s="212">
        <v>100.3</v>
      </c>
      <c r="J387" s="212">
        <v>100.3</v>
      </c>
      <c r="K387" s="212">
        <v>99.8</v>
      </c>
      <c r="L387" s="212">
        <v>100</v>
      </c>
      <c r="M387" s="212">
        <v>100.1</v>
      </c>
      <c r="N387" s="212">
        <v>100.5</v>
      </c>
      <c r="O387" s="233"/>
    </row>
    <row r="388" spans="1:15" s="81" customFormat="1" ht="11.85" customHeight="1"/>
    <row r="389" spans="1:15" s="81" customFormat="1" ht="13.5" customHeight="1">
      <c r="A389" s="210" t="s">
        <v>506</v>
      </c>
      <c r="B389" s="231">
        <v>2015</v>
      </c>
      <c r="C389" s="212">
        <v>107.6</v>
      </c>
      <c r="D389" s="212">
        <v>114.6</v>
      </c>
      <c r="E389" s="212">
        <v>116.4</v>
      </c>
      <c r="F389" s="212">
        <v>105.5</v>
      </c>
      <c r="G389" s="212">
        <v>100</v>
      </c>
      <c r="H389" s="212">
        <v>97.1</v>
      </c>
      <c r="I389" s="212">
        <v>98</v>
      </c>
      <c r="J389" s="212">
        <v>98.7</v>
      </c>
      <c r="K389" s="212">
        <v>99.8</v>
      </c>
      <c r="L389" s="212">
        <v>99.3</v>
      </c>
      <c r="M389" s="212">
        <v>100</v>
      </c>
      <c r="N389" s="212">
        <v>100.1</v>
      </c>
      <c r="O389" s="233" t="s">
        <v>175</v>
      </c>
    </row>
    <row r="390" spans="1:15" s="81" customFormat="1" ht="13.5" customHeight="1">
      <c r="A390" s="210" t="s">
        <v>176</v>
      </c>
      <c r="B390" s="231">
        <v>2016</v>
      </c>
      <c r="C390" s="212">
        <v>100.1</v>
      </c>
      <c r="D390" s="212">
        <v>100.3</v>
      </c>
      <c r="E390" s="212">
        <v>101.6</v>
      </c>
      <c r="F390" s="212">
        <v>100.2</v>
      </c>
      <c r="G390" s="212">
        <v>100.8</v>
      </c>
      <c r="H390" s="212">
        <v>100</v>
      </c>
      <c r="I390" s="212">
        <v>100.4</v>
      </c>
      <c r="J390" s="212">
        <v>100</v>
      </c>
      <c r="K390" s="212">
        <v>100.1</v>
      </c>
      <c r="L390" s="212">
        <v>99.8</v>
      </c>
      <c r="M390" s="212">
        <v>99.7</v>
      </c>
      <c r="N390" s="212">
        <v>99.7</v>
      </c>
      <c r="O390" s="233" t="s">
        <v>177</v>
      </c>
    </row>
    <row r="391" spans="1:15" s="81" customFormat="1" ht="13.5" customHeight="1">
      <c r="A391" s="210"/>
      <c r="B391" s="231">
        <v>2017</v>
      </c>
      <c r="C391" s="212">
        <v>100.4</v>
      </c>
      <c r="D391" s="212">
        <v>107.6</v>
      </c>
      <c r="E391" s="212">
        <v>100.6</v>
      </c>
      <c r="F391" s="212">
        <v>97.4</v>
      </c>
      <c r="G391" s="212">
        <v>100</v>
      </c>
      <c r="H391" s="212">
        <v>100.6</v>
      </c>
      <c r="I391" s="212">
        <v>99.6</v>
      </c>
      <c r="J391" s="212">
        <v>100</v>
      </c>
      <c r="K391" s="212">
        <v>100.5</v>
      </c>
      <c r="L391" s="212">
        <v>100.2</v>
      </c>
      <c r="M391" s="212">
        <v>99.9</v>
      </c>
      <c r="N391" s="212">
        <v>100.1</v>
      </c>
      <c r="O391" s="233"/>
    </row>
    <row r="392" spans="1:15" s="81" customFormat="1" ht="13.5" customHeight="1">
      <c r="A392" s="210"/>
      <c r="B392" s="231">
        <v>2018</v>
      </c>
      <c r="C392" s="212">
        <v>102</v>
      </c>
      <c r="D392" s="212">
        <v>102.7</v>
      </c>
      <c r="E392" s="212">
        <v>99.9</v>
      </c>
      <c r="F392" s="212">
        <v>99.9</v>
      </c>
      <c r="G392" s="212">
        <v>101.6</v>
      </c>
      <c r="H392" s="212">
        <v>100</v>
      </c>
      <c r="I392" s="212">
        <v>104.9</v>
      </c>
      <c r="J392" s="212">
        <v>102.2</v>
      </c>
      <c r="K392" s="212">
        <v>102.6</v>
      </c>
      <c r="L392" s="212">
        <v>102.1</v>
      </c>
      <c r="M392" s="212">
        <v>100</v>
      </c>
      <c r="N392" s="212">
        <v>101.3</v>
      </c>
      <c r="O392" s="233"/>
    </row>
    <row r="393" spans="1:15" s="81" customFormat="1" ht="13.5" customHeight="1">
      <c r="A393" s="210"/>
      <c r="B393" s="231">
        <v>2019</v>
      </c>
      <c r="C393" s="212">
        <v>100</v>
      </c>
      <c r="D393" s="212">
        <v>101.2</v>
      </c>
      <c r="E393" s="212">
        <v>99.7</v>
      </c>
      <c r="F393" s="212">
        <v>100.4</v>
      </c>
      <c r="G393" s="212">
        <v>99.6</v>
      </c>
      <c r="H393" s="212">
        <v>103.9</v>
      </c>
      <c r="I393" s="212">
        <v>100</v>
      </c>
      <c r="J393" s="212">
        <v>100.2</v>
      </c>
      <c r="K393" s="212">
        <v>99.6</v>
      </c>
      <c r="L393" s="212">
        <v>99.6</v>
      </c>
      <c r="M393" s="212">
        <v>99.9</v>
      </c>
      <c r="N393" s="212">
        <v>99.6</v>
      </c>
      <c r="O393" s="233"/>
    </row>
    <row r="394" spans="1:15" s="81" customFormat="1" ht="13.5" customHeight="1">
      <c r="A394" s="210"/>
      <c r="B394" s="231">
        <v>2020</v>
      </c>
      <c r="C394" s="212">
        <v>100</v>
      </c>
      <c r="D394" s="213">
        <v>101.9</v>
      </c>
      <c r="E394" s="213">
        <v>98.6</v>
      </c>
      <c r="F394" s="213">
        <v>100</v>
      </c>
      <c r="G394" s="213">
        <v>100</v>
      </c>
      <c r="H394" s="212">
        <v>96.2</v>
      </c>
      <c r="I394" s="213">
        <v>100.9</v>
      </c>
      <c r="J394" s="213">
        <v>100</v>
      </c>
      <c r="K394" s="213">
        <v>102.2</v>
      </c>
      <c r="L394" s="213">
        <v>102.4</v>
      </c>
      <c r="M394" s="213">
        <v>101.8</v>
      </c>
      <c r="N394" s="213">
        <v>98</v>
      </c>
      <c r="O394" s="233"/>
    </row>
    <row r="395" spans="1:15" s="81" customFormat="1" ht="11.85" customHeight="1">
      <c r="A395" s="230"/>
      <c r="B395" s="231"/>
      <c r="C395" s="212"/>
      <c r="D395" s="213"/>
      <c r="E395" s="213"/>
      <c r="F395" s="213"/>
      <c r="G395" s="213"/>
      <c r="H395" s="212"/>
      <c r="I395" s="213"/>
      <c r="J395" s="213"/>
      <c r="K395" s="213"/>
      <c r="L395" s="213"/>
      <c r="M395" s="213"/>
      <c r="N395" s="213"/>
      <c r="O395" s="230"/>
    </row>
    <row r="396" spans="1:15" ht="13.5" customHeight="1">
      <c r="A396" s="210" t="s">
        <v>178</v>
      </c>
      <c r="B396" s="231">
        <v>2015</v>
      </c>
      <c r="C396" s="212">
        <v>100</v>
      </c>
      <c r="D396" s="212">
        <v>100</v>
      </c>
      <c r="E396" s="212">
        <v>100</v>
      </c>
      <c r="F396" s="212">
        <v>110.2</v>
      </c>
      <c r="G396" s="212">
        <v>100</v>
      </c>
      <c r="H396" s="212">
        <v>100</v>
      </c>
      <c r="I396" s="212">
        <v>100</v>
      </c>
      <c r="J396" s="212">
        <v>100</v>
      </c>
      <c r="K396" s="212">
        <v>100</v>
      </c>
      <c r="L396" s="212">
        <v>100</v>
      </c>
      <c r="M396" s="212">
        <v>100</v>
      </c>
      <c r="N396" s="212">
        <v>100</v>
      </c>
      <c r="O396" s="233" t="s">
        <v>414</v>
      </c>
    </row>
    <row r="397" spans="1:15" ht="13.5" customHeight="1">
      <c r="A397" s="210" t="s">
        <v>189</v>
      </c>
      <c r="B397" s="231">
        <v>2016</v>
      </c>
      <c r="C397" s="212">
        <v>100.1</v>
      </c>
      <c r="D397" s="212">
        <v>100.1</v>
      </c>
      <c r="E397" s="212">
        <v>100.5</v>
      </c>
      <c r="F397" s="212">
        <v>100.2</v>
      </c>
      <c r="G397" s="212">
        <v>101.7</v>
      </c>
      <c r="H397" s="212">
        <v>100.6</v>
      </c>
      <c r="I397" s="212">
        <v>100.4</v>
      </c>
      <c r="J397" s="212">
        <v>100.5</v>
      </c>
      <c r="K397" s="212">
        <v>100.7</v>
      </c>
      <c r="L397" s="212">
        <v>100</v>
      </c>
      <c r="M397" s="212">
        <v>100.6</v>
      </c>
      <c r="N397" s="212">
        <v>100.2</v>
      </c>
      <c r="O397" s="233" t="s">
        <v>415</v>
      </c>
    </row>
    <row r="398" spans="1:15" ht="13.5" customHeight="1">
      <c r="A398" s="210" t="s">
        <v>190</v>
      </c>
      <c r="B398" s="231">
        <v>2017</v>
      </c>
      <c r="C398" s="212">
        <v>100</v>
      </c>
      <c r="D398" s="212">
        <v>103.2</v>
      </c>
      <c r="E398" s="212">
        <v>101.1</v>
      </c>
      <c r="F398" s="212">
        <v>100.5</v>
      </c>
      <c r="G398" s="212">
        <v>100.6</v>
      </c>
      <c r="H398" s="212">
        <v>100.3</v>
      </c>
      <c r="I398" s="212">
        <v>100</v>
      </c>
      <c r="J398" s="212">
        <v>100</v>
      </c>
      <c r="K398" s="212">
        <v>101.1</v>
      </c>
      <c r="L398" s="212">
        <v>100</v>
      </c>
      <c r="M398" s="212">
        <v>103.4</v>
      </c>
      <c r="N398" s="212">
        <v>101.2</v>
      </c>
      <c r="O398" s="233"/>
    </row>
    <row r="399" spans="1:15" ht="13.5" customHeight="1">
      <c r="A399" s="210"/>
      <c r="B399" s="231">
        <v>2018</v>
      </c>
      <c r="C399" s="212">
        <v>101.5</v>
      </c>
      <c r="D399" s="212">
        <v>101.1</v>
      </c>
      <c r="E399" s="212">
        <v>100.1</v>
      </c>
      <c r="F399" s="212">
        <v>102</v>
      </c>
      <c r="G399" s="212">
        <v>100.9</v>
      </c>
      <c r="H399" s="212">
        <v>105.3</v>
      </c>
      <c r="I399" s="212">
        <v>100.3</v>
      </c>
      <c r="J399" s="212">
        <v>100.4</v>
      </c>
      <c r="K399" s="212">
        <v>100.8</v>
      </c>
      <c r="L399" s="212">
        <v>100.5</v>
      </c>
      <c r="M399" s="212">
        <v>100.4</v>
      </c>
      <c r="N399" s="212">
        <v>100.1</v>
      </c>
      <c r="O399" s="233"/>
    </row>
    <row r="400" spans="1:15" ht="13.5" customHeight="1">
      <c r="A400" s="210"/>
      <c r="B400" s="231">
        <v>2019</v>
      </c>
      <c r="C400" s="212">
        <v>100</v>
      </c>
      <c r="D400" s="212">
        <v>100.3</v>
      </c>
      <c r="E400" s="212">
        <v>104</v>
      </c>
      <c r="F400" s="212">
        <v>100.1</v>
      </c>
      <c r="G400" s="212">
        <v>99.9</v>
      </c>
      <c r="H400" s="212">
        <v>100.1</v>
      </c>
      <c r="I400" s="212">
        <v>100.1</v>
      </c>
      <c r="J400" s="212">
        <v>99.8</v>
      </c>
      <c r="K400" s="212">
        <v>100.5</v>
      </c>
      <c r="L400" s="212">
        <v>96.5</v>
      </c>
      <c r="M400" s="212">
        <v>100.4</v>
      </c>
      <c r="N400" s="212">
        <v>99.2</v>
      </c>
      <c r="O400" s="233"/>
    </row>
    <row r="401" spans="1:15" ht="13.5" customHeight="1">
      <c r="A401" s="210"/>
      <c r="B401" s="231">
        <v>2020</v>
      </c>
      <c r="C401" s="212">
        <v>100</v>
      </c>
      <c r="D401" s="213">
        <v>100</v>
      </c>
      <c r="E401" s="213">
        <v>100.1</v>
      </c>
      <c r="F401" s="213">
        <v>101</v>
      </c>
      <c r="G401" s="213">
        <v>99.6</v>
      </c>
      <c r="H401" s="212">
        <v>100.2</v>
      </c>
      <c r="I401" s="213">
        <v>100.8</v>
      </c>
      <c r="J401" s="213">
        <v>99.5</v>
      </c>
      <c r="K401" s="213">
        <v>100.2</v>
      </c>
      <c r="L401" s="213">
        <v>99.7</v>
      </c>
      <c r="M401" s="213">
        <v>101</v>
      </c>
      <c r="N401" s="213">
        <v>101.8</v>
      </c>
      <c r="O401" s="233"/>
    </row>
    <row r="402" spans="1:15" s="81" customFormat="1" ht="11.85" customHeight="1">
      <c r="A402" s="210"/>
      <c r="B402" s="231"/>
      <c r="C402" s="212"/>
      <c r="D402" s="213"/>
      <c r="E402" s="213"/>
      <c r="F402" s="213"/>
      <c r="G402" s="213"/>
      <c r="H402" s="212"/>
      <c r="I402" s="213"/>
      <c r="J402" s="213"/>
      <c r="K402" s="213"/>
      <c r="L402" s="213"/>
      <c r="M402" s="213"/>
      <c r="N402" s="213"/>
      <c r="O402" s="210"/>
    </row>
    <row r="403" spans="1:15" ht="13.5" customHeight="1">
      <c r="A403" s="210" t="s">
        <v>187</v>
      </c>
      <c r="B403" s="231">
        <v>2015</v>
      </c>
      <c r="C403" s="212">
        <v>100.4</v>
      </c>
      <c r="D403" s="212">
        <v>108.3</v>
      </c>
      <c r="E403" s="212">
        <v>113.7</v>
      </c>
      <c r="F403" s="212">
        <v>104</v>
      </c>
      <c r="G403" s="212">
        <v>102.3</v>
      </c>
      <c r="H403" s="212">
        <v>104</v>
      </c>
      <c r="I403" s="212">
        <v>100.1</v>
      </c>
      <c r="J403" s="212">
        <v>101.8</v>
      </c>
      <c r="K403" s="212">
        <v>99.8</v>
      </c>
      <c r="L403" s="212">
        <v>100</v>
      </c>
      <c r="M403" s="212">
        <v>103.6</v>
      </c>
      <c r="N403" s="212">
        <v>98.8</v>
      </c>
      <c r="O403" s="233" t="s">
        <v>179</v>
      </c>
    </row>
    <row r="404" spans="1:15" ht="13.5" customHeight="1">
      <c r="A404" s="210" t="s">
        <v>188</v>
      </c>
      <c r="B404" s="231">
        <v>2016</v>
      </c>
      <c r="C404" s="212">
        <v>98.9</v>
      </c>
      <c r="D404" s="212">
        <v>101.5</v>
      </c>
      <c r="E404" s="212">
        <v>102.8</v>
      </c>
      <c r="F404" s="212">
        <v>103.2</v>
      </c>
      <c r="G404" s="212">
        <v>95.5</v>
      </c>
      <c r="H404" s="212">
        <v>101.3</v>
      </c>
      <c r="I404" s="212">
        <v>101.1</v>
      </c>
      <c r="J404" s="212">
        <v>102.1</v>
      </c>
      <c r="K404" s="212">
        <v>97.4</v>
      </c>
      <c r="L404" s="212">
        <v>102.3</v>
      </c>
      <c r="M404" s="212">
        <v>98.5</v>
      </c>
      <c r="N404" s="212">
        <v>102.3</v>
      </c>
      <c r="O404" s="233" t="s">
        <v>180</v>
      </c>
    </row>
    <row r="405" spans="1:15" ht="13.5" customHeight="1">
      <c r="A405" s="210"/>
      <c r="B405" s="231">
        <v>2017</v>
      </c>
      <c r="C405" s="212">
        <v>100</v>
      </c>
      <c r="D405" s="212">
        <v>100</v>
      </c>
      <c r="E405" s="212">
        <v>114.9</v>
      </c>
      <c r="F405" s="212">
        <v>100</v>
      </c>
      <c r="G405" s="212">
        <v>100</v>
      </c>
      <c r="H405" s="212">
        <v>100</v>
      </c>
      <c r="I405" s="212">
        <v>100</v>
      </c>
      <c r="J405" s="212">
        <v>100</v>
      </c>
      <c r="K405" s="212">
        <v>100</v>
      </c>
      <c r="L405" s="212">
        <v>100</v>
      </c>
      <c r="M405" s="212">
        <v>107.9</v>
      </c>
      <c r="N405" s="212">
        <v>100</v>
      </c>
      <c r="O405" s="233"/>
    </row>
    <row r="406" spans="1:15" ht="13.5" customHeight="1">
      <c r="A406" s="210"/>
      <c r="B406" s="231">
        <v>2018</v>
      </c>
      <c r="C406" s="212">
        <v>100.2</v>
      </c>
      <c r="D406" s="212">
        <v>104.4</v>
      </c>
      <c r="E406" s="212">
        <v>100.4</v>
      </c>
      <c r="F406" s="212">
        <v>99.8</v>
      </c>
      <c r="G406" s="212">
        <v>100</v>
      </c>
      <c r="H406" s="212">
        <v>99.9</v>
      </c>
      <c r="I406" s="212">
        <v>100.2</v>
      </c>
      <c r="J406" s="212">
        <v>100</v>
      </c>
      <c r="K406" s="212">
        <v>100.5</v>
      </c>
      <c r="L406" s="212">
        <v>100</v>
      </c>
      <c r="M406" s="212">
        <v>100</v>
      </c>
      <c r="N406" s="212">
        <v>100</v>
      </c>
      <c r="O406" s="233"/>
    </row>
    <row r="407" spans="1:15" ht="13.5" customHeight="1">
      <c r="A407" s="210"/>
      <c r="B407" s="231">
        <v>2019</v>
      </c>
      <c r="C407" s="212">
        <v>100</v>
      </c>
      <c r="D407" s="212">
        <v>100.5</v>
      </c>
      <c r="E407" s="212">
        <v>100.2</v>
      </c>
      <c r="F407" s="212">
        <v>100.4</v>
      </c>
      <c r="G407" s="212">
        <v>101.9</v>
      </c>
      <c r="H407" s="212">
        <v>100.1</v>
      </c>
      <c r="I407" s="212">
        <v>100.2</v>
      </c>
      <c r="J407" s="212">
        <v>99.9</v>
      </c>
      <c r="K407" s="212">
        <v>99.8</v>
      </c>
      <c r="L407" s="212">
        <v>100</v>
      </c>
      <c r="M407" s="212">
        <v>100.1</v>
      </c>
      <c r="N407" s="212">
        <v>99.9</v>
      </c>
      <c r="O407" s="233"/>
    </row>
    <row r="408" spans="1:15" ht="13.5" customHeight="1">
      <c r="A408" s="210"/>
      <c r="B408" s="231">
        <v>2020</v>
      </c>
      <c r="C408" s="212">
        <v>99.3</v>
      </c>
      <c r="D408" s="212">
        <v>100</v>
      </c>
      <c r="E408" s="212">
        <v>100.2</v>
      </c>
      <c r="F408" s="212">
        <v>100</v>
      </c>
      <c r="G408" s="212">
        <v>100</v>
      </c>
      <c r="H408" s="212">
        <v>100</v>
      </c>
      <c r="I408" s="212">
        <v>100.1</v>
      </c>
      <c r="J408" s="212">
        <v>100.2</v>
      </c>
      <c r="K408" s="212">
        <v>100</v>
      </c>
      <c r="L408" s="212">
        <v>99.9</v>
      </c>
      <c r="M408" s="212">
        <v>100.1</v>
      </c>
      <c r="N408" s="212">
        <v>100</v>
      </c>
      <c r="O408" s="233"/>
    </row>
    <row r="409" spans="1:15" s="81" customFormat="1" ht="15.75" customHeight="1">
      <c r="A409" s="216" t="s">
        <v>1012</v>
      </c>
      <c r="B409" s="130"/>
      <c r="C409" s="427"/>
      <c r="D409" s="427"/>
      <c r="E409" s="427"/>
      <c r="F409" s="427"/>
      <c r="G409" s="441"/>
      <c r="H409" s="130"/>
      <c r="I409" s="130"/>
      <c r="J409" s="130"/>
      <c r="K409" s="442"/>
      <c r="L409" s="442"/>
      <c r="N409" s="130"/>
      <c r="O409" s="443" t="s">
        <v>1013</v>
      </c>
    </row>
    <row r="410" spans="1:15" s="81" customFormat="1" ht="15.75" customHeight="1">
      <c r="A410" s="125"/>
      <c r="B410" s="124"/>
      <c r="C410" s="159" t="s">
        <v>528</v>
      </c>
      <c r="D410" s="159" t="s">
        <v>529</v>
      </c>
      <c r="E410" s="159" t="s">
        <v>530</v>
      </c>
      <c r="F410" s="252" t="s">
        <v>531</v>
      </c>
      <c r="G410" s="252" t="s">
        <v>532</v>
      </c>
      <c r="H410" s="252" t="s">
        <v>533</v>
      </c>
      <c r="I410" s="253" t="s">
        <v>534</v>
      </c>
      <c r="J410" s="159" t="s">
        <v>535</v>
      </c>
      <c r="K410" s="159" t="s">
        <v>536</v>
      </c>
      <c r="L410" s="159" t="s">
        <v>537</v>
      </c>
      <c r="M410" s="159" t="s">
        <v>538</v>
      </c>
      <c r="N410" s="159" t="s">
        <v>539</v>
      </c>
      <c r="O410" s="125"/>
    </row>
    <row r="411" spans="1:15" s="81" customFormat="1" ht="15.75" customHeight="1">
      <c r="A411" s="127"/>
      <c r="B411" s="126"/>
      <c r="C411" s="170" t="s">
        <v>0</v>
      </c>
      <c r="D411" s="170" t="s">
        <v>1</v>
      </c>
      <c r="E411" s="170" t="s">
        <v>2</v>
      </c>
      <c r="F411" s="254" t="s">
        <v>3</v>
      </c>
      <c r="G411" s="254" t="s">
        <v>4</v>
      </c>
      <c r="H411" s="254" t="s">
        <v>5</v>
      </c>
      <c r="I411" s="255" t="s">
        <v>6</v>
      </c>
      <c r="J411" s="170" t="s">
        <v>7</v>
      </c>
      <c r="K411" s="170" t="s">
        <v>11</v>
      </c>
      <c r="L411" s="170" t="s">
        <v>8</v>
      </c>
      <c r="M411" s="170" t="s">
        <v>9</v>
      </c>
      <c r="N411" s="170" t="s">
        <v>10</v>
      </c>
      <c r="O411" s="127"/>
    </row>
    <row r="412" spans="1:15" s="81" customFormat="1" ht="6.75" customHeight="1">
      <c r="A412" s="210"/>
      <c r="B412" s="231"/>
      <c r="C412" s="212"/>
      <c r="D412" s="213"/>
      <c r="E412" s="213"/>
      <c r="F412" s="213"/>
      <c r="G412" s="213"/>
      <c r="H412" s="212"/>
      <c r="I412" s="213"/>
      <c r="J412" s="213"/>
      <c r="K412" s="213"/>
      <c r="L412" s="213"/>
      <c r="M412" s="213"/>
      <c r="N412" s="213"/>
      <c r="O412" s="210"/>
    </row>
    <row r="413" spans="1:15" s="81" customFormat="1" ht="12.75" customHeight="1">
      <c r="A413" s="230" t="s">
        <v>507</v>
      </c>
      <c r="B413" s="231">
        <v>2015</v>
      </c>
      <c r="C413" s="212">
        <v>100.5</v>
      </c>
      <c r="D413" s="212">
        <v>108.3</v>
      </c>
      <c r="E413" s="212">
        <v>101</v>
      </c>
      <c r="F413" s="212">
        <v>102.2</v>
      </c>
      <c r="G413" s="212">
        <v>101.4</v>
      </c>
      <c r="H413" s="212">
        <v>100</v>
      </c>
      <c r="I413" s="212">
        <v>117.6</v>
      </c>
      <c r="J413" s="212">
        <v>100</v>
      </c>
      <c r="K413" s="212">
        <v>100</v>
      </c>
      <c r="L413" s="212">
        <v>100.3</v>
      </c>
      <c r="M413" s="212">
        <v>101.1</v>
      </c>
      <c r="N413" s="212">
        <v>100</v>
      </c>
      <c r="O413" s="233" t="s">
        <v>181</v>
      </c>
    </row>
    <row r="414" spans="1:15" s="81" customFormat="1" ht="12.75" customHeight="1">
      <c r="A414" s="230" t="s">
        <v>508</v>
      </c>
      <c r="B414" s="231">
        <v>2016</v>
      </c>
      <c r="C414" s="212">
        <v>102.3</v>
      </c>
      <c r="D414" s="212">
        <v>100.2</v>
      </c>
      <c r="E414" s="212">
        <v>100.7</v>
      </c>
      <c r="F414" s="212">
        <v>100.3</v>
      </c>
      <c r="G414" s="212">
        <v>102.8</v>
      </c>
      <c r="H414" s="212">
        <v>100.4</v>
      </c>
      <c r="I414" s="212">
        <v>100.1</v>
      </c>
      <c r="J414" s="212">
        <v>100</v>
      </c>
      <c r="K414" s="212">
        <v>100</v>
      </c>
      <c r="L414" s="212">
        <v>100.2</v>
      </c>
      <c r="M414" s="212">
        <v>100</v>
      </c>
      <c r="N414" s="212">
        <v>100.2</v>
      </c>
      <c r="O414" s="233" t="s">
        <v>182</v>
      </c>
    </row>
    <row r="415" spans="1:15" s="81" customFormat="1" ht="12.75" customHeight="1">
      <c r="A415" s="210"/>
      <c r="B415" s="231">
        <v>2017</v>
      </c>
      <c r="C415" s="212">
        <v>100.3</v>
      </c>
      <c r="D415" s="212">
        <v>117.6</v>
      </c>
      <c r="E415" s="212">
        <v>100.2</v>
      </c>
      <c r="F415" s="212">
        <v>100</v>
      </c>
      <c r="G415" s="212">
        <v>100</v>
      </c>
      <c r="H415" s="212">
        <v>100</v>
      </c>
      <c r="I415" s="212">
        <v>100</v>
      </c>
      <c r="J415" s="212">
        <v>100</v>
      </c>
      <c r="K415" s="212">
        <v>100.1</v>
      </c>
      <c r="L415" s="212">
        <v>100.5</v>
      </c>
      <c r="M415" s="212">
        <v>105.6</v>
      </c>
      <c r="N415" s="212">
        <v>101</v>
      </c>
      <c r="O415" s="233"/>
    </row>
    <row r="416" spans="1:15" s="81" customFormat="1" ht="12.75" customHeight="1">
      <c r="A416" s="210"/>
      <c r="B416" s="231">
        <v>2018</v>
      </c>
      <c r="C416" s="212">
        <v>100.2</v>
      </c>
      <c r="D416" s="212">
        <v>100.2</v>
      </c>
      <c r="E416" s="212">
        <v>100</v>
      </c>
      <c r="F416" s="212">
        <v>100</v>
      </c>
      <c r="G416" s="212">
        <v>100</v>
      </c>
      <c r="H416" s="212">
        <v>100.1</v>
      </c>
      <c r="I416" s="212">
        <v>100</v>
      </c>
      <c r="J416" s="212">
        <v>100</v>
      </c>
      <c r="K416" s="212">
        <v>100.1</v>
      </c>
      <c r="L416" s="212">
        <v>100</v>
      </c>
      <c r="M416" s="212">
        <v>100</v>
      </c>
      <c r="N416" s="212">
        <v>100</v>
      </c>
      <c r="O416" s="233"/>
    </row>
    <row r="417" spans="1:15" s="81" customFormat="1" ht="12.75" customHeight="1">
      <c r="A417" s="210"/>
      <c r="B417" s="231">
        <v>2019</v>
      </c>
      <c r="C417" s="212">
        <v>100</v>
      </c>
      <c r="D417" s="212">
        <v>102</v>
      </c>
      <c r="E417" s="212">
        <v>100.2</v>
      </c>
      <c r="F417" s="212">
        <v>100</v>
      </c>
      <c r="G417" s="212">
        <v>100</v>
      </c>
      <c r="H417" s="212">
        <v>100</v>
      </c>
      <c r="I417" s="212">
        <v>100</v>
      </c>
      <c r="J417" s="212">
        <v>100</v>
      </c>
      <c r="K417" s="212">
        <v>100.1</v>
      </c>
      <c r="L417" s="212">
        <v>100</v>
      </c>
      <c r="M417" s="212">
        <v>100</v>
      </c>
      <c r="N417" s="212">
        <v>100.1</v>
      </c>
      <c r="O417" s="233"/>
    </row>
    <row r="418" spans="1:15" s="81" customFormat="1" ht="12.75" customHeight="1">
      <c r="A418" s="210"/>
      <c r="B418" s="231">
        <v>2020</v>
      </c>
      <c r="C418" s="212">
        <v>100</v>
      </c>
      <c r="D418" s="213">
        <v>100</v>
      </c>
      <c r="E418" s="213">
        <v>100</v>
      </c>
      <c r="F418" s="213">
        <v>100.1</v>
      </c>
      <c r="G418" s="213">
        <v>100</v>
      </c>
      <c r="H418" s="212">
        <v>100</v>
      </c>
      <c r="I418" s="213">
        <v>100</v>
      </c>
      <c r="J418" s="213">
        <v>100</v>
      </c>
      <c r="K418" s="213">
        <v>100.1</v>
      </c>
      <c r="L418" s="213">
        <v>100</v>
      </c>
      <c r="M418" s="213">
        <v>100</v>
      </c>
      <c r="N418" s="213">
        <v>100</v>
      </c>
      <c r="O418" s="233"/>
    </row>
    <row r="419" spans="1:15" s="81" customFormat="1" ht="12.75" customHeight="1">
      <c r="A419" s="210"/>
      <c r="B419" s="231"/>
      <c r="C419" s="212"/>
      <c r="D419" s="213"/>
      <c r="E419" s="213"/>
      <c r="F419" s="213"/>
      <c r="G419" s="213"/>
      <c r="H419" s="212"/>
      <c r="I419" s="213"/>
      <c r="J419" s="213"/>
      <c r="K419" s="213"/>
      <c r="L419" s="213"/>
      <c r="M419" s="213"/>
      <c r="N419" s="213"/>
      <c r="O419" s="210"/>
    </row>
    <row r="420" spans="1:15" s="81" customFormat="1" ht="12.75" customHeight="1">
      <c r="A420" s="210" t="s">
        <v>183</v>
      </c>
      <c r="B420" s="231">
        <v>2015</v>
      </c>
      <c r="C420" s="212">
        <v>105.6</v>
      </c>
      <c r="D420" s="212">
        <v>111.6</v>
      </c>
      <c r="E420" s="212">
        <v>113.1</v>
      </c>
      <c r="F420" s="212">
        <v>99.1</v>
      </c>
      <c r="G420" s="212">
        <v>99</v>
      </c>
      <c r="H420" s="212">
        <v>99.1</v>
      </c>
      <c r="I420" s="212">
        <v>100.2</v>
      </c>
      <c r="J420" s="212">
        <v>100.1</v>
      </c>
      <c r="K420" s="212">
        <v>102</v>
      </c>
      <c r="L420" s="212">
        <v>101.1</v>
      </c>
      <c r="M420" s="212">
        <v>104.2</v>
      </c>
      <c r="N420" s="212">
        <v>100.4</v>
      </c>
      <c r="O420" s="233" t="s">
        <v>184</v>
      </c>
    </row>
    <row r="421" spans="1:15" s="81" customFormat="1" ht="12.75" customHeight="1">
      <c r="A421" s="210"/>
      <c r="B421" s="231">
        <v>2016</v>
      </c>
      <c r="C421" s="212">
        <v>100</v>
      </c>
      <c r="D421" s="212">
        <v>103.8</v>
      </c>
      <c r="E421" s="212">
        <v>101.2</v>
      </c>
      <c r="F421" s="212">
        <v>99.7</v>
      </c>
      <c r="G421" s="212">
        <v>98.4</v>
      </c>
      <c r="H421" s="212">
        <v>98.2</v>
      </c>
      <c r="I421" s="212">
        <v>101.5</v>
      </c>
      <c r="J421" s="212">
        <v>100.1</v>
      </c>
      <c r="K421" s="212">
        <v>101.3</v>
      </c>
      <c r="L421" s="212">
        <v>99.8</v>
      </c>
      <c r="M421" s="212">
        <v>100.7</v>
      </c>
      <c r="N421" s="212">
        <v>100.4</v>
      </c>
      <c r="O421" s="233"/>
    </row>
    <row r="422" spans="1:15" s="81" customFormat="1" ht="12.75" customHeight="1">
      <c r="A422" s="210"/>
      <c r="B422" s="231">
        <v>2017</v>
      </c>
      <c r="C422" s="212">
        <v>103.6</v>
      </c>
      <c r="D422" s="212">
        <v>99.8</v>
      </c>
      <c r="E422" s="212">
        <v>99.3</v>
      </c>
      <c r="F422" s="212">
        <v>101.3</v>
      </c>
      <c r="G422" s="212">
        <v>100.1</v>
      </c>
      <c r="H422" s="212">
        <v>99.7</v>
      </c>
      <c r="I422" s="212">
        <v>101.7</v>
      </c>
      <c r="J422" s="212">
        <v>100.3</v>
      </c>
      <c r="K422" s="212">
        <v>103.5</v>
      </c>
      <c r="L422" s="212">
        <v>101.2</v>
      </c>
      <c r="M422" s="212">
        <v>100.2</v>
      </c>
      <c r="N422" s="212">
        <v>101.5</v>
      </c>
      <c r="O422" s="233"/>
    </row>
    <row r="423" spans="1:15" s="81" customFormat="1" ht="12.75" customHeight="1">
      <c r="A423" s="210"/>
      <c r="B423" s="231">
        <v>2018</v>
      </c>
      <c r="C423" s="212">
        <v>103.2</v>
      </c>
      <c r="D423" s="212">
        <v>101.3</v>
      </c>
      <c r="E423" s="212">
        <v>99.8</v>
      </c>
      <c r="F423" s="212">
        <v>99.7</v>
      </c>
      <c r="G423" s="212">
        <v>101.9</v>
      </c>
      <c r="H423" s="212">
        <v>99.7</v>
      </c>
      <c r="I423" s="212">
        <v>99.9</v>
      </c>
      <c r="J423" s="212">
        <v>100.5</v>
      </c>
      <c r="K423" s="212">
        <v>101.7</v>
      </c>
      <c r="L423" s="212">
        <v>101.2</v>
      </c>
      <c r="M423" s="212">
        <v>99.1</v>
      </c>
      <c r="N423" s="212">
        <v>101.6</v>
      </c>
      <c r="O423" s="233"/>
    </row>
    <row r="424" spans="1:15" s="81" customFormat="1" ht="12.75" customHeight="1">
      <c r="A424" s="210"/>
      <c r="B424" s="231">
        <v>2019</v>
      </c>
      <c r="C424" s="212">
        <v>100.2</v>
      </c>
      <c r="D424" s="212">
        <v>97.9</v>
      </c>
      <c r="E424" s="212">
        <v>99.6</v>
      </c>
      <c r="F424" s="212">
        <v>100.1</v>
      </c>
      <c r="G424" s="212">
        <v>98.9</v>
      </c>
      <c r="H424" s="212">
        <v>102.5</v>
      </c>
      <c r="I424" s="212">
        <v>99.1</v>
      </c>
      <c r="J424" s="212">
        <v>99.7</v>
      </c>
      <c r="K424" s="212">
        <v>100.3</v>
      </c>
      <c r="L424" s="212">
        <v>100</v>
      </c>
      <c r="M424" s="212">
        <v>99</v>
      </c>
      <c r="N424" s="212">
        <v>98.9</v>
      </c>
      <c r="O424" s="233"/>
    </row>
    <row r="425" spans="1:15" s="81" customFormat="1" ht="12.75" customHeight="1">
      <c r="A425" s="210"/>
      <c r="B425" s="231">
        <v>2020</v>
      </c>
      <c r="C425" s="212">
        <v>100.4</v>
      </c>
      <c r="D425" s="213">
        <v>100.5</v>
      </c>
      <c r="E425" s="213">
        <v>100.3</v>
      </c>
      <c r="F425" s="213">
        <v>101.1</v>
      </c>
      <c r="G425" s="213">
        <v>100.1</v>
      </c>
      <c r="H425" s="212">
        <v>101.5</v>
      </c>
      <c r="I425" s="213">
        <v>100.6</v>
      </c>
      <c r="J425" s="213">
        <v>101.4</v>
      </c>
      <c r="K425" s="213">
        <v>102.1</v>
      </c>
      <c r="L425" s="213">
        <v>100.2</v>
      </c>
      <c r="M425" s="213">
        <v>100.6</v>
      </c>
      <c r="N425" s="213">
        <v>101.6</v>
      </c>
      <c r="O425" s="233"/>
    </row>
    <row r="426" spans="1:15" s="81" customFormat="1" ht="12.75" customHeight="1">
      <c r="A426" s="210"/>
      <c r="B426" s="231"/>
      <c r="C426" s="212"/>
      <c r="D426" s="213"/>
      <c r="E426" s="213"/>
      <c r="F426" s="213"/>
      <c r="G426" s="213"/>
      <c r="H426" s="212"/>
      <c r="I426" s="213"/>
      <c r="J426" s="213"/>
      <c r="K426" s="213"/>
      <c r="L426" s="213"/>
      <c r="M426" s="213"/>
      <c r="N426" s="213"/>
      <c r="O426" s="210"/>
    </row>
    <row r="427" spans="1:15" s="81" customFormat="1" ht="12.75" customHeight="1">
      <c r="A427" s="210" t="s">
        <v>185</v>
      </c>
      <c r="B427" s="231">
        <v>2015</v>
      </c>
      <c r="C427" s="212">
        <v>103.7</v>
      </c>
      <c r="D427" s="212">
        <v>94</v>
      </c>
      <c r="E427" s="212">
        <v>113.5</v>
      </c>
      <c r="F427" s="212">
        <v>106.6</v>
      </c>
      <c r="G427" s="212">
        <v>100.7</v>
      </c>
      <c r="H427" s="212">
        <v>100.8</v>
      </c>
      <c r="I427" s="212">
        <v>107.8</v>
      </c>
      <c r="J427" s="212">
        <v>99.9</v>
      </c>
      <c r="K427" s="212">
        <v>108.3</v>
      </c>
      <c r="L427" s="212">
        <v>90.3</v>
      </c>
      <c r="M427" s="212">
        <v>100.4</v>
      </c>
      <c r="N427" s="212">
        <v>103.7</v>
      </c>
      <c r="O427" s="232" t="s">
        <v>510</v>
      </c>
    </row>
    <row r="428" spans="1:15" s="81" customFormat="1" ht="12.75" customHeight="1">
      <c r="A428" s="210"/>
      <c r="B428" s="231">
        <v>2016</v>
      </c>
      <c r="C428" s="212">
        <v>96.3</v>
      </c>
      <c r="D428" s="212">
        <v>100.7</v>
      </c>
      <c r="E428" s="212">
        <v>106.2</v>
      </c>
      <c r="F428" s="212">
        <v>103.1</v>
      </c>
      <c r="G428" s="212">
        <v>102.7</v>
      </c>
      <c r="H428" s="212">
        <v>97</v>
      </c>
      <c r="I428" s="212">
        <v>112.2</v>
      </c>
      <c r="J428" s="212">
        <v>102.2</v>
      </c>
      <c r="K428" s="212">
        <v>101.4</v>
      </c>
      <c r="L428" s="212">
        <v>116.2</v>
      </c>
      <c r="M428" s="212">
        <v>104.9</v>
      </c>
      <c r="N428" s="212">
        <v>99.6</v>
      </c>
      <c r="O428" s="232"/>
    </row>
    <row r="429" spans="1:15" s="81" customFormat="1" ht="12.75" customHeight="1">
      <c r="A429" s="210"/>
      <c r="B429" s="231">
        <v>2017</v>
      </c>
      <c r="C429" s="212">
        <v>86.2</v>
      </c>
      <c r="D429" s="212">
        <v>102</v>
      </c>
      <c r="E429" s="212">
        <v>109.4</v>
      </c>
      <c r="F429" s="212">
        <v>104.3</v>
      </c>
      <c r="G429" s="212">
        <v>97.7</v>
      </c>
      <c r="H429" s="212">
        <v>100.3</v>
      </c>
      <c r="I429" s="212">
        <v>107.7</v>
      </c>
      <c r="J429" s="212">
        <v>96</v>
      </c>
      <c r="K429" s="212">
        <v>98.8</v>
      </c>
      <c r="L429" s="212">
        <v>99.9</v>
      </c>
      <c r="M429" s="212">
        <v>100.8</v>
      </c>
      <c r="N429" s="212">
        <v>102.8</v>
      </c>
      <c r="O429" s="232"/>
    </row>
    <row r="430" spans="1:15" s="81" customFormat="1" ht="12.75" customHeight="1">
      <c r="A430" s="210"/>
      <c r="B430" s="231">
        <v>2018</v>
      </c>
      <c r="C430" s="212">
        <v>111.1</v>
      </c>
      <c r="D430" s="212">
        <v>100.2</v>
      </c>
      <c r="E430" s="212">
        <v>103.4</v>
      </c>
      <c r="F430" s="212">
        <v>99.4</v>
      </c>
      <c r="G430" s="212">
        <v>103.4</v>
      </c>
      <c r="H430" s="212">
        <v>104.7</v>
      </c>
      <c r="I430" s="212">
        <v>106.4</v>
      </c>
      <c r="J430" s="212">
        <v>101.2</v>
      </c>
      <c r="K430" s="212">
        <v>99.3</v>
      </c>
      <c r="L430" s="212">
        <v>96.8</v>
      </c>
      <c r="M430" s="212">
        <v>104.4</v>
      </c>
      <c r="N430" s="212">
        <v>99</v>
      </c>
      <c r="O430" s="232"/>
    </row>
    <row r="431" spans="1:15" s="81" customFormat="1" ht="12.75" customHeight="1">
      <c r="A431" s="210"/>
      <c r="B431" s="231">
        <v>2019</v>
      </c>
      <c r="C431" s="212">
        <v>104.9</v>
      </c>
      <c r="D431" s="212">
        <v>104.6</v>
      </c>
      <c r="E431" s="212">
        <v>94.4</v>
      </c>
      <c r="F431" s="212">
        <v>93.8</v>
      </c>
      <c r="G431" s="212">
        <v>105.9</v>
      </c>
      <c r="H431" s="212">
        <v>90.3</v>
      </c>
      <c r="I431" s="212">
        <v>117.7</v>
      </c>
      <c r="J431" s="212">
        <v>99.1</v>
      </c>
      <c r="K431" s="212">
        <v>100</v>
      </c>
      <c r="L431" s="212">
        <v>102.8</v>
      </c>
      <c r="M431" s="212">
        <v>92.4</v>
      </c>
      <c r="N431" s="212">
        <v>90</v>
      </c>
      <c r="O431" s="232"/>
    </row>
    <row r="432" spans="1:15" s="81" customFormat="1" ht="12.75" customHeight="1">
      <c r="A432" s="210"/>
      <c r="B432" s="231">
        <v>2020</v>
      </c>
      <c r="C432" s="212">
        <v>108.9</v>
      </c>
      <c r="D432" s="213">
        <v>97.7</v>
      </c>
      <c r="E432" s="213">
        <v>106.8</v>
      </c>
      <c r="F432" s="213">
        <v>100.3</v>
      </c>
      <c r="G432" s="213">
        <v>102.8</v>
      </c>
      <c r="H432" s="212">
        <v>92.1</v>
      </c>
      <c r="I432" s="213">
        <v>98.2</v>
      </c>
      <c r="J432" s="213">
        <v>99.6</v>
      </c>
      <c r="K432" s="213">
        <v>96.6</v>
      </c>
      <c r="L432" s="213">
        <v>101.7</v>
      </c>
      <c r="M432" s="213">
        <v>100.7</v>
      </c>
      <c r="N432" s="213">
        <v>99.1</v>
      </c>
      <c r="O432" s="232"/>
    </row>
    <row r="433" spans="1:15" s="81" customFormat="1" ht="12.75" customHeight="1">
      <c r="A433" s="210"/>
      <c r="B433" s="231"/>
      <c r="C433" s="212"/>
      <c r="D433" s="213"/>
      <c r="E433" s="213"/>
      <c r="F433" s="213"/>
      <c r="G433" s="213"/>
      <c r="H433" s="212"/>
      <c r="I433" s="213"/>
      <c r="J433" s="213"/>
      <c r="K433" s="213"/>
      <c r="L433" s="213"/>
      <c r="M433" s="213"/>
      <c r="N433" s="213"/>
      <c r="O433" s="230"/>
    </row>
    <row r="434" spans="1:15" s="81" customFormat="1" ht="12.75" customHeight="1">
      <c r="A434" s="210" t="s">
        <v>509</v>
      </c>
      <c r="B434" s="231">
        <v>2015</v>
      </c>
      <c r="C434" s="212">
        <v>100.2</v>
      </c>
      <c r="D434" s="212">
        <v>100</v>
      </c>
      <c r="E434" s="212">
        <v>112</v>
      </c>
      <c r="F434" s="212">
        <v>121.2</v>
      </c>
      <c r="G434" s="212">
        <v>109</v>
      </c>
      <c r="H434" s="212">
        <v>100.4</v>
      </c>
      <c r="I434" s="212">
        <v>100</v>
      </c>
      <c r="J434" s="212">
        <v>100</v>
      </c>
      <c r="K434" s="212">
        <v>100</v>
      </c>
      <c r="L434" s="212">
        <v>101.2</v>
      </c>
      <c r="M434" s="212">
        <v>99.3</v>
      </c>
      <c r="N434" s="212">
        <v>99.9</v>
      </c>
      <c r="O434" s="232" t="s">
        <v>511</v>
      </c>
    </row>
    <row r="435" spans="1:15" s="81" customFormat="1" ht="12.75" customHeight="1">
      <c r="A435" s="210"/>
      <c r="B435" s="231">
        <v>2016</v>
      </c>
      <c r="C435" s="212">
        <v>100.7</v>
      </c>
      <c r="D435" s="212">
        <v>99.3</v>
      </c>
      <c r="E435" s="212">
        <v>100</v>
      </c>
      <c r="F435" s="212">
        <v>99.9</v>
      </c>
      <c r="G435" s="212">
        <v>98.9</v>
      </c>
      <c r="H435" s="212">
        <v>96.7</v>
      </c>
      <c r="I435" s="212">
        <v>169.6</v>
      </c>
      <c r="J435" s="212">
        <v>100</v>
      </c>
      <c r="K435" s="212">
        <v>99.6</v>
      </c>
      <c r="L435" s="212">
        <v>103.3</v>
      </c>
      <c r="M435" s="212">
        <v>100.1</v>
      </c>
      <c r="N435" s="212">
        <v>101.3</v>
      </c>
      <c r="O435" s="233"/>
    </row>
    <row r="436" spans="1:15" s="81" customFormat="1" ht="12.75" customHeight="1">
      <c r="A436" s="210"/>
      <c r="B436" s="231">
        <v>2017</v>
      </c>
      <c r="C436" s="212">
        <v>101</v>
      </c>
      <c r="D436" s="212">
        <v>99.7</v>
      </c>
      <c r="E436" s="212">
        <v>100.5</v>
      </c>
      <c r="F436" s="212">
        <v>100</v>
      </c>
      <c r="G436" s="212">
        <v>100</v>
      </c>
      <c r="H436" s="212">
        <v>100</v>
      </c>
      <c r="I436" s="212">
        <v>99.7</v>
      </c>
      <c r="J436" s="212">
        <v>100</v>
      </c>
      <c r="K436" s="212">
        <v>100</v>
      </c>
      <c r="L436" s="212">
        <v>100.4</v>
      </c>
      <c r="M436" s="212">
        <v>100.6</v>
      </c>
      <c r="N436" s="212">
        <v>99.9</v>
      </c>
      <c r="O436" s="233"/>
    </row>
    <row r="437" spans="1:15" s="81" customFormat="1" ht="12.75" customHeight="1">
      <c r="A437" s="230"/>
      <c r="B437" s="231">
        <v>2018</v>
      </c>
      <c r="C437" s="212">
        <v>101.8</v>
      </c>
      <c r="D437" s="212">
        <v>100</v>
      </c>
      <c r="E437" s="212">
        <v>100</v>
      </c>
      <c r="F437" s="212">
        <v>100</v>
      </c>
      <c r="G437" s="212">
        <v>100</v>
      </c>
      <c r="H437" s="212">
        <v>100</v>
      </c>
      <c r="I437" s="212">
        <v>100</v>
      </c>
      <c r="J437" s="212">
        <v>101.1</v>
      </c>
      <c r="K437" s="212">
        <v>100.9</v>
      </c>
      <c r="L437" s="212">
        <v>100.3</v>
      </c>
      <c r="M437" s="212">
        <v>101.1</v>
      </c>
      <c r="N437" s="212">
        <v>100</v>
      </c>
      <c r="O437" s="232"/>
    </row>
    <row r="438" spans="1:15" s="81" customFormat="1" ht="12.75" customHeight="1">
      <c r="A438" s="230"/>
      <c r="B438" s="231">
        <v>2019</v>
      </c>
      <c r="C438" s="212">
        <v>113.3</v>
      </c>
      <c r="D438" s="212">
        <v>100.8</v>
      </c>
      <c r="E438" s="212">
        <v>100</v>
      </c>
      <c r="F438" s="212">
        <v>100</v>
      </c>
      <c r="G438" s="212">
        <v>100</v>
      </c>
      <c r="H438" s="212">
        <v>100</v>
      </c>
      <c r="I438" s="212">
        <v>100</v>
      </c>
      <c r="J438" s="212">
        <v>100</v>
      </c>
      <c r="K438" s="212">
        <v>100</v>
      </c>
      <c r="L438" s="212">
        <v>100</v>
      </c>
      <c r="M438" s="212">
        <v>100</v>
      </c>
      <c r="N438" s="212">
        <v>100</v>
      </c>
      <c r="O438" s="232"/>
    </row>
    <row r="439" spans="1:15" s="81" customFormat="1" ht="12.75" customHeight="1">
      <c r="A439" s="230"/>
      <c r="B439" s="231">
        <v>2020</v>
      </c>
      <c r="C439" s="212">
        <v>102.2</v>
      </c>
      <c r="D439" s="212">
        <v>99.4</v>
      </c>
      <c r="E439" s="212">
        <v>98.4</v>
      </c>
      <c r="F439" s="212">
        <v>97.5</v>
      </c>
      <c r="G439" s="212">
        <v>100</v>
      </c>
      <c r="H439" s="212">
        <v>100</v>
      </c>
      <c r="I439" s="212">
        <v>100</v>
      </c>
      <c r="J439" s="212">
        <v>100</v>
      </c>
      <c r="K439" s="212">
        <v>98.5</v>
      </c>
      <c r="L439" s="212">
        <v>99.1</v>
      </c>
      <c r="M439" s="212">
        <v>100</v>
      </c>
      <c r="N439" s="212">
        <v>112.7</v>
      </c>
      <c r="O439" s="232"/>
    </row>
    <row r="440" spans="1:15" s="81" customFormat="1" ht="12.75" customHeight="1"/>
    <row r="441" spans="1:15" s="444" customFormat="1" ht="12.95" customHeight="1"/>
    <row r="442" spans="1:15" s="444" customFormat="1" ht="12.75" customHeight="1"/>
    <row r="443" spans="1:15" s="444" customFormat="1" ht="25.5" customHeight="1"/>
    <row r="444" spans="1:15" s="444" customFormat="1" ht="12.75" customHeight="1"/>
    <row r="445" spans="1:15" s="444" customFormat="1" ht="12.75" customHeight="1"/>
    <row r="446" spans="1:15" s="444" customFormat="1" ht="12.75" customHeight="1"/>
    <row r="447" spans="1:15" s="444" customFormat="1" ht="12.75" customHeight="1"/>
    <row r="448" spans="1:15" s="444" customFormat="1" ht="12.75" customHeight="1"/>
    <row r="449" spans="1:15" s="444" customFormat="1" ht="12.75" customHeight="1"/>
    <row r="450" spans="1:15" s="444" customFormat="1" ht="12.75" customHeight="1"/>
    <row r="451" spans="1:15" s="444" customFormat="1" ht="12.75" customHeight="1"/>
    <row r="452" spans="1:15" s="444" customFormat="1" ht="12.75" customHeight="1"/>
    <row r="453" spans="1:15" s="444" customFormat="1" ht="12.75" customHeight="1"/>
    <row r="454" spans="1:15" s="444" customFormat="1" ht="12.75" customHeight="1"/>
    <row r="455" spans="1:15" s="444" customFormat="1" ht="12.75" customHeight="1"/>
    <row r="456" spans="1:15" ht="12.75" customHeight="1"/>
    <row r="457" spans="1:15" ht="12.75" customHeight="1"/>
    <row r="458" spans="1:15" ht="12.75" customHeight="1"/>
    <row r="459" spans="1:15" ht="12.75" customHeight="1"/>
    <row r="460" spans="1:15" ht="12.75" customHeight="1">
      <c r="A460" s="230"/>
      <c r="B460" s="231"/>
      <c r="C460" s="212"/>
      <c r="D460" s="212"/>
      <c r="E460" s="212"/>
      <c r="F460" s="212"/>
      <c r="G460" s="212"/>
      <c r="H460" s="212"/>
      <c r="I460" s="212"/>
      <c r="J460" s="212"/>
      <c r="K460" s="212"/>
      <c r="L460" s="212"/>
      <c r="M460" s="212"/>
      <c r="N460" s="212"/>
      <c r="O460" s="232"/>
    </row>
    <row r="461" spans="1:15" ht="12.75" customHeight="1">
      <c r="A461" s="230"/>
      <c r="B461" s="231"/>
      <c r="C461" s="212"/>
      <c r="D461" s="212"/>
      <c r="E461" s="212"/>
      <c r="F461" s="212"/>
      <c r="G461" s="212"/>
      <c r="H461" s="212"/>
      <c r="I461" s="212"/>
      <c r="J461" s="212"/>
      <c r="K461" s="212"/>
      <c r="L461" s="212"/>
      <c r="M461" s="212"/>
      <c r="N461" s="212"/>
      <c r="O461" s="232"/>
    </row>
    <row r="462" spans="1:15" ht="12.75" customHeight="1">
      <c r="A462" s="230"/>
      <c r="B462" s="231"/>
      <c r="C462" s="212"/>
      <c r="D462" s="212"/>
      <c r="E462" s="212"/>
      <c r="F462" s="212"/>
      <c r="G462" s="212"/>
      <c r="H462" s="212"/>
      <c r="I462" s="212"/>
      <c r="J462" s="212"/>
      <c r="K462" s="212"/>
      <c r="L462" s="212"/>
      <c r="M462" s="212"/>
      <c r="N462" s="212"/>
      <c r="O462" s="232"/>
    </row>
    <row r="463" spans="1:15" ht="12.75" customHeight="1">
      <c r="A463" s="230"/>
      <c r="B463" s="231"/>
      <c r="C463" s="212"/>
      <c r="D463" s="212"/>
      <c r="E463" s="212"/>
      <c r="F463" s="212"/>
      <c r="G463" s="212"/>
      <c r="H463" s="212"/>
      <c r="I463" s="212"/>
      <c r="J463" s="212"/>
      <c r="K463" s="212"/>
      <c r="L463" s="212"/>
      <c r="M463" s="212"/>
      <c r="N463" s="212"/>
      <c r="O463" s="232"/>
    </row>
    <row r="464" spans="1:15" ht="12.75" customHeight="1">
      <c r="A464" s="230"/>
      <c r="B464" s="231"/>
      <c r="C464" s="212"/>
      <c r="D464" s="212"/>
      <c r="E464" s="212"/>
      <c r="F464" s="212"/>
      <c r="G464" s="212"/>
      <c r="H464" s="212"/>
      <c r="I464" s="212"/>
      <c r="J464" s="212"/>
      <c r="K464" s="212"/>
      <c r="L464" s="212"/>
      <c r="M464" s="212"/>
      <c r="N464" s="212"/>
      <c r="O464" s="232"/>
    </row>
    <row r="465" spans="1:15" ht="13.35" customHeight="1">
      <c r="A465" s="230"/>
      <c r="B465" s="231"/>
      <c r="C465" s="212"/>
      <c r="D465" s="212"/>
      <c r="E465" s="212"/>
      <c r="F465" s="212"/>
      <c r="G465" s="212"/>
      <c r="H465" s="212"/>
      <c r="I465" s="212"/>
      <c r="J465" s="212"/>
      <c r="K465" s="212"/>
      <c r="L465" s="212"/>
      <c r="M465" s="212"/>
      <c r="N465" s="212"/>
      <c r="O465" s="232"/>
    </row>
  </sheetData>
  <mergeCells count="4">
    <mergeCell ref="A1:H1"/>
    <mergeCell ref="A2:H2"/>
    <mergeCell ref="M3:O3"/>
    <mergeCell ref="M55:O55"/>
  </mergeCells>
  <pageMargins left="0.59055118110236227" right="0.59055118110236227" top="0.51181102362204722" bottom="0.51181102362204722" header="0.31496062992125984" footer="0.31496062992125984"/>
  <pageSetup paperSize="9" firstPageNumber="72"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466"/>
  <sheetViews>
    <sheetView zoomScaleNormal="100" zoomScaleSheetLayoutView="100" workbookViewId="0">
      <selection activeCell="A4" sqref="A4"/>
    </sheetView>
  </sheetViews>
  <sheetFormatPr defaultColWidth="8.5703125" defaultRowHeight="12.75"/>
  <cols>
    <col min="1" max="1" width="35.85546875" style="119" customWidth="1"/>
    <col min="2" max="2" width="7.7109375" style="119" customWidth="1"/>
    <col min="3" max="4" width="8.140625" style="200" customWidth="1"/>
    <col min="5" max="5" width="8.7109375" style="200" customWidth="1"/>
    <col min="6" max="6" width="8.140625" style="200" customWidth="1"/>
    <col min="7" max="7" width="8.140625" style="119" customWidth="1"/>
    <col min="8" max="8" width="9.28515625" style="119" customWidth="1"/>
    <col min="9" max="9" width="8.140625" style="119" customWidth="1"/>
    <col min="10" max="10" width="8.85546875" style="119" customWidth="1"/>
    <col min="11" max="11" width="9.140625" style="119" customWidth="1"/>
    <col min="12" max="12" width="8.85546875" style="119" customWidth="1"/>
    <col min="13" max="13" width="9.140625" style="119" customWidth="1"/>
    <col min="14" max="14" width="9" style="119" customWidth="1"/>
    <col min="15" max="15" width="41" style="119" customWidth="1"/>
    <col min="16" max="16384" width="8.5703125" style="119"/>
  </cols>
  <sheetData>
    <row r="1" spans="1:16" ht="15.75" customHeight="1">
      <c r="A1" s="585" t="s">
        <v>1052</v>
      </c>
      <c r="B1" s="585"/>
      <c r="C1" s="585"/>
      <c r="D1" s="585"/>
      <c r="E1" s="585"/>
      <c r="F1" s="585"/>
      <c r="G1" s="585"/>
      <c r="H1" s="585"/>
      <c r="I1" s="121"/>
      <c r="J1" s="121"/>
    </row>
    <row r="2" spans="1:16" ht="15.75" customHeight="1">
      <c r="A2" s="586" t="s">
        <v>1051</v>
      </c>
      <c r="B2" s="586"/>
      <c r="C2" s="586"/>
      <c r="D2" s="586"/>
      <c r="E2" s="586"/>
      <c r="F2" s="586"/>
      <c r="G2" s="586"/>
      <c r="H2" s="586"/>
      <c r="I2" s="122"/>
      <c r="J2" s="122"/>
    </row>
    <row r="3" spans="1:16" ht="16.5" customHeight="1">
      <c r="C3" s="410"/>
      <c r="D3" s="410"/>
      <c r="E3" s="410"/>
      <c r="F3" s="410"/>
      <c r="G3" s="411"/>
      <c r="H3" s="411"/>
      <c r="I3" s="590" t="s">
        <v>1015</v>
      </c>
      <c r="J3" s="590"/>
      <c r="K3" s="590"/>
      <c r="L3" s="590"/>
      <c r="M3" s="590"/>
      <c r="N3" s="590"/>
      <c r="O3" s="590"/>
    </row>
    <row r="4" spans="1:16" ht="15.75" customHeight="1">
      <c r="A4" s="125"/>
      <c r="B4" s="124"/>
      <c r="C4" s="159" t="s">
        <v>528</v>
      </c>
      <c r="D4" s="159" t="s">
        <v>529</v>
      </c>
      <c r="E4" s="159" t="s">
        <v>530</v>
      </c>
      <c r="F4" s="252" t="s">
        <v>531</v>
      </c>
      <c r="G4" s="252" t="s">
        <v>532</v>
      </c>
      <c r="H4" s="252" t="s">
        <v>533</v>
      </c>
      <c r="I4" s="253" t="s">
        <v>534</v>
      </c>
      <c r="J4" s="159" t="s">
        <v>535</v>
      </c>
      <c r="K4" s="159" t="s">
        <v>536</v>
      </c>
      <c r="L4" s="159" t="s">
        <v>537</v>
      </c>
      <c r="M4" s="159" t="s">
        <v>538</v>
      </c>
      <c r="N4" s="159" t="s">
        <v>539</v>
      </c>
      <c r="O4" s="125"/>
    </row>
    <row r="5" spans="1:16" ht="15.75" customHeight="1">
      <c r="A5" s="127"/>
      <c r="B5" s="126"/>
      <c r="C5" s="170" t="s">
        <v>0</v>
      </c>
      <c r="D5" s="170" t="s">
        <v>1</v>
      </c>
      <c r="E5" s="170" t="s">
        <v>2</v>
      </c>
      <c r="F5" s="254" t="s">
        <v>3</v>
      </c>
      <c r="G5" s="254" t="s">
        <v>4</v>
      </c>
      <c r="H5" s="254" t="s">
        <v>5</v>
      </c>
      <c r="I5" s="255" t="s">
        <v>6</v>
      </c>
      <c r="J5" s="170" t="s">
        <v>7</v>
      </c>
      <c r="K5" s="170" t="s">
        <v>11</v>
      </c>
      <c r="L5" s="170" t="s">
        <v>8</v>
      </c>
      <c r="M5" s="170" t="s">
        <v>9</v>
      </c>
      <c r="N5" s="170" t="s">
        <v>10</v>
      </c>
      <c r="O5" s="127"/>
    </row>
    <row r="6" spans="1:16" s="81" customFormat="1" ht="6.75" customHeight="1">
      <c r="A6" s="210"/>
      <c r="B6" s="231"/>
      <c r="C6" s="212"/>
      <c r="D6" s="213"/>
      <c r="E6" s="213"/>
      <c r="F6" s="213"/>
      <c r="G6" s="213"/>
      <c r="H6" s="212"/>
      <c r="I6" s="213"/>
      <c r="J6" s="213"/>
      <c r="K6" s="213"/>
      <c r="L6" s="213"/>
      <c r="M6" s="213"/>
      <c r="N6" s="213"/>
      <c r="O6" s="230"/>
    </row>
    <row r="7" spans="1:16" s="81" customFormat="1" ht="15" customHeight="1">
      <c r="A7" s="210" t="s">
        <v>39</v>
      </c>
      <c r="B7" s="231">
        <v>2015</v>
      </c>
      <c r="C7" s="212">
        <v>101.1</v>
      </c>
      <c r="D7" s="212">
        <v>100.9</v>
      </c>
      <c r="E7" s="212">
        <v>102</v>
      </c>
      <c r="F7" s="212">
        <v>101.7</v>
      </c>
      <c r="G7" s="212">
        <v>102.1</v>
      </c>
      <c r="H7" s="212">
        <v>102</v>
      </c>
      <c r="I7" s="212">
        <v>102.1</v>
      </c>
      <c r="J7" s="212">
        <v>102.2</v>
      </c>
      <c r="K7" s="212">
        <v>107.8</v>
      </c>
      <c r="L7" s="212">
        <v>102</v>
      </c>
      <c r="M7" s="212">
        <v>101.8</v>
      </c>
      <c r="N7" s="212">
        <v>99.2</v>
      </c>
      <c r="O7" s="233" t="s">
        <v>40</v>
      </c>
      <c r="P7" s="156"/>
    </row>
    <row r="8" spans="1:16" s="81" customFormat="1" ht="15" customHeight="1">
      <c r="A8" s="210"/>
      <c r="B8" s="231">
        <v>2016</v>
      </c>
      <c r="C8" s="212">
        <v>105.4</v>
      </c>
      <c r="D8" s="212">
        <v>123.5</v>
      </c>
      <c r="E8" s="212">
        <v>124</v>
      </c>
      <c r="F8" s="212">
        <v>124.2</v>
      </c>
      <c r="G8" s="212">
        <v>124.1</v>
      </c>
      <c r="H8" s="212">
        <v>114</v>
      </c>
      <c r="I8" s="212">
        <v>113</v>
      </c>
      <c r="J8" s="212">
        <v>111.1</v>
      </c>
      <c r="K8" s="212">
        <v>111.3</v>
      </c>
      <c r="L8" s="212">
        <v>118.4</v>
      </c>
      <c r="M8" s="212">
        <v>118.4</v>
      </c>
      <c r="N8" s="212">
        <v>140.4</v>
      </c>
    </row>
    <row r="9" spans="1:16" s="81" customFormat="1" ht="15" customHeight="1">
      <c r="A9" s="210"/>
      <c r="B9" s="231">
        <v>2017</v>
      </c>
      <c r="C9" s="212">
        <v>107.7</v>
      </c>
      <c r="D9" s="212">
        <v>106.4</v>
      </c>
      <c r="E9" s="212">
        <v>106.4</v>
      </c>
      <c r="F9" s="212">
        <v>119.8</v>
      </c>
      <c r="G9" s="212">
        <v>121.1</v>
      </c>
      <c r="H9" s="212">
        <v>121.6</v>
      </c>
      <c r="I9" s="212">
        <v>122.2</v>
      </c>
      <c r="J9" s="212">
        <v>129.5</v>
      </c>
      <c r="K9" s="212">
        <v>135.1</v>
      </c>
      <c r="L9" s="212">
        <v>135.9</v>
      </c>
      <c r="M9" s="212">
        <v>147.69999999999999</v>
      </c>
      <c r="N9" s="212">
        <v>147.80000000000001</v>
      </c>
      <c r="O9" s="233"/>
    </row>
    <row r="10" spans="1:16" s="81" customFormat="1" ht="15" customHeight="1">
      <c r="A10" s="210"/>
      <c r="B10" s="231">
        <v>2018</v>
      </c>
      <c r="C10" s="212">
        <v>99.9</v>
      </c>
      <c r="D10" s="212">
        <v>100.1</v>
      </c>
      <c r="E10" s="212">
        <v>100.1</v>
      </c>
      <c r="F10" s="212">
        <v>98.9</v>
      </c>
      <c r="G10" s="212">
        <v>103.2</v>
      </c>
      <c r="H10" s="212">
        <v>103.2</v>
      </c>
      <c r="I10" s="212">
        <v>102.9</v>
      </c>
      <c r="J10" s="212">
        <v>105.5</v>
      </c>
      <c r="K10" s="212">
        <v>105.8</v>
      </c>
      <c r="L10" s="212">
        <v>105.5</v>
      </c>
      <c r="M10" s="212">
        <v>105.5</v>
      </c>
      <c r="N10" s="212">
        <v>105.6</v>
      </c>
      <c r="O10" s="233"/>
    </row>
    <row r="11" spans="1:16" s="81" customFormat="1" ht="15" customHeight="1">
      <c r="A11" s="210"/>
      <c r="B11" s="231">
        <v>2019</v>
      </c>
      <c r="C11" s="212">
        <v>105.6</v>
      </c>
      <c r="D11" s="212">
        <v>105.7</v>
      </c>
      <c r="E11" s="212">
        <v>105.5</v>
      </c>
      <c r="F11" s="212">
        <v>105.4</v>
      </c>
      <c r="G11" s="212">
        <v>105.3</v>
      </c>
      <c r="H11" s="212">
        <v>105.2</v>
      </c>
      <c r="I11" s="212">
        <v>93.3</v>
      </c>
      <c r="J11" s="212">
        <v>98.2</v>
      </c>
      <c r="K11" s="212">
        <v>96.3</v>
      </c>
      <c r="L11" s="212">
        <v>87.4</v>
      </c>
      <c r="M11" s="212">
        <v>78.099999999999994</v>
      </c>
      <c r="N11" s="212">
        <v>76.3</v>
      </c>
      <c r="O11" s="233"/>
    </row>
    <row r="12" spans="1:16" s="81" customFormat="1" ht="15" customHeight="1">
      <c r="A12" s="210"/>
      <c r="B12" s="231">
        <v>2020</v>
      </c>
      <c r="C12" s="212">
        <v>94.8</v>
      </c>
      <c r="D12" s="213">
        <v>91.3</v>
      </c>
      <c r="E12" s="213">
        <v>90.5</v>
      </c>
      <c r="F12" s="213">
        <v>90.5</v>
      </c>
      <c r="G12" s="213">
        <v>92</v>
      </c>
      <c r="H12" s="212">
        <v>89.7</v>
      </c>
      <c r="I12" s="213">
        <v>88.9</v>
      </c>
      <c r="J12" s="213">
        <v>88.6</v>
      </c>
      <c r="K12" s="213">
        <v>88.1</v>
      </c>
      <c r="L12" s="213">
        <v>92.8</v>
      </c>
      <c r="M12" s="213">
        <v>93.9</v>
      </c>
      <c r="N12" s="213">
        <v>92.8</v>
      </c>
      <c r="O12" s="233"/>
    </row>
    <row r="13" spans="1:16" s="81" customFormat="1" ht="15" customHeight="1">
      <c r="A13" s="210"/>
      <c r="B13" s="231"/>
      <c r="C13" s="212"/>
      <c r="D13" s="213"/>
      <c r="E13" s="213"/>
      <c r="F13" s="213"/>
      <c r="G13" s="213"/>
      <c r="H13" s="212"/>
      <c r="I13" s="213"/>
      <c r="J13" s="213"/>
      <c r="K13" s="213"/>
      <c r="L13" s="213"/>
      <c r="M13" s="213"/>
      <c r="N13" s="213"/>
      <c r="O13" s="210"/>
    </row>
    <row r="14" spans="1:16" s="81" customFormat="1" ht="15" customHeight="1">
      <c r="A14" s="210" t="s">
        <v>191</v>
      </c>
      <c r="B14" s="231">
        <v>2015</v>
      </c>
      <c r="C14" s="212">
        <v>100</v>
      </c>
      <c r="D14" s="212">
        <v>100</v>
      </c>
      <c r="E14" s="212">
        <v>147</v>
      </c>
      <c r="F14" s="212">
        <v>133.5</v>
      </c>
      <c r="G14" s="212">
        <v>144.30000000000001</v>
      </c>
      <c r="H14" s="212">
        <v>140.80000000000001</v>
      </c>
      <c r="I14" s="212">
        <v>138.80000000000001</v>
      </c>
      <c r="J14" s="212">
        <v>113.4</v>
      </c>
      <c r="K14" s="212">
        <v>107.6</v>
      </c>
      <c r="L14" s="212">
        <v>108.7</v>
      </c>
      <c r="M14" s="212">
        <v>108.7</v>
      </c>
      <c r="N14" s="212">
        <v>94.8</v>
      </c>
      <c r="O14" s="233" t="s">
        <v>41</v>
      </c>
    </row>
    <row r="15" spans="1:16" s="81" customFormat="1" ht="15" customHeight="1">
      <c r="A15" s="210" t="s">
        <v>1235</v>
      </c>
      <c r="B15" s="231">
        <v>2016</v>
      </c>
      <c r="C15" s="212">
        <v>74.099999999999994</v>
      </c>
      <c r="D15" s="212">
        <v>79.3</v>
      </c>
      <c r="E15" s="212">
        <v>98.2</v>
      </c>
      <c r="F15" s="212">
        <v>92.8</v>
      </c>
      <c r="G15" s="212">
        <v>111.1</v>
      </c>
      <c r="H15" s="212">
        <v>114.9</v>
      </c>
      <c r="I15" s="212">
        <v>113.1</v>
      </c>
      <c r="J15" s="212">
        <v>101.6</v>
      </c>
      <c r="K15" s="212">
        <v>115</v>
      </c>
      <c r="L15" s="212">
        <v>125.5</v>
      </c>
      <c r="M15" s="212">
        <v>112.7</v>
      </c>
      <c r="N15" s="212">
        <v>112.6</v>
      </c>
      <c r="O15" s="233" t="s">
        <v>42</v>
      </c>
    </row>
    <row r="16" spans="1:16" s="81" customFormat="1" ht="15" customHeight="1">
      <c r="A16" s="210"/>
      <c r="B16" s="231">
        <v>2017</v>
      </c>
      <c r="C16" s="212">
        <v>128.69999999999999</v>
      </c>
      <c r="D16" s="212">
        <v>128.69999999999999</v>
      </c>
      <c r="E16" s="212">
        <v>120.5</v>
      </c>
      <c r="F16" s="212">
        <v>121</v>
      </c>
      <c r="G16" s="212">
        <v>113.9</v>
      </c>
      <c r="H16" s="212">
        <v>107.2</v>
      </c>
      <c r="I16" s="212">
        <v>107.6</v>
      </c>
      <c r="J16" s="212">
        <v>115.6</v>
      </c>
      <c r="K16" s="212">
        <v>127.7</v>
      </c>
      <c r="L16" s="212">
        <v>127.7</v>
      </c>
      <c r="M16" s="212">
        <v>140.9</v>
      </c>
      <c r="N16" s="212">
        <v>152.69999999999999</v>
      </c>
      <c r="O16" s="233"/>
    </row>
    <row r="17" spans="1:15" s="81" customFormat="1" ht="15" customHeight="1">
      <c r="A17" s="210"/>
      <c r="B17" s="231">
        <v>2018</v>
      </c>
      <c r="C17" s="212">
        <v>113.9</v>
      </c>
      <c r="D17" s="212">
        <v>99.9</v>
      </c>
      <c r="E17" s="212">
        <v>94.9</v>
      </c>
      <c r="F17" s="212">
        <v>100.5</v>
      </c>
      <c r="G17" s="212">
        <v>111.7</v>
      </c>
      <c r="H17" s="212">
        <v>111.7</v>
      </c>
      <c r="I17" s="212">
        <v>113.1</v>
      </c>
      <c r="J17" s="212">
        <v>114.1</v>
      </c>
      <c r="K17" s="212">
        <v>126</v>
      </c>
      <c r="L17" s="212">
        <v>132.9</v>
      </c>
      <c r="M17" s="212">
        <v>113.3</v>
      </c>
      <c r="N17" s="212">
        <v>98.5</v>
      </c>
      <c r="O17" s="233"/>
    </row>
    <row r="18" spans="1:15" s="81" customFormat="1" ht="15" customHeight="1">
      <c r="A18" s="210"/>
      <c r="B18" s="231">
        <v>2019</v>
      </c>
      <c r="C18" s="212">
        <v>91.5</v>
      </c>
      <c r="D18" s="212">
        <v>99.5</v>
      </c>
      <c r="E18" s="212">
        <v>99.6</v>
      </c>
      <c r="F18" s="212">
        <v>107.8</v>
      </c>
      <c r="G18" s="212">
        <v>112.3</v>
      </c>
      <c r="H18" s="212">
        <v>112.3</v>
      </c>
      <c r="I18" s="212">
        <v>95.5</v>
      </c>
      <c r="J18" s="212">
        <v>90.6</v>
      </c>
      <c r="K18" s="212">
        <v>90.6</v>
      </c>
      <c r="L18" s="212">
        <v>85.1</v>
      </c>
      <c r="M18" s="212">
        <v>90</v>
      </c>
      <c r="N18" s="212">
        <v>87.4</v>
      </c>
      <c r="O18" s="233"/>
    </row>
    <row r="19" spans="1:15" s="81" customFormat="1" ht="15" customHeight="1">
      <c r="A19" s="210"/>
      <c r="B19" s="231">
        <v>2020</v>
      </c>
      <c r="C19" s="212">
        <v>104.2</v>
      </c>
      <c r="D19" s="213">
        <v>104.2</v>
      </c>
      <c r="E19" s="213">
        <v>104.2</v>
      </c>
      <c r="F19" s="213">
        <v>37.1</v>
      </c>
      <c r="G19" s="213">
        <v>37.1</v>
      </c>
      <c r="H19" s="212">
        <v>32.700000000000003</v>
      </c>
      <c r="I19" s="213">
        <v>32.700000000000003</v>
      </c>
      <c r="J19" s="213">
        <v>68.3</v>
      </c>
      <c r="K19" s="213">
        <v>76.8</v>
      </c>
      <c r="L19" s="213">
        <v>80</v>
      </c>
      <c r="M19" s="213">
        <v>75.5</v>
      </c>
      <c r="N19" s="213">
        <v>75.5</v>
      </c>
      <c r="O19" s="233"/>
    </row>
    <row r="20" spans="1:15" s="81" customFormat="1" ht="15" customHeight="1">
      <c r="A20" s="210"/>
      <c r="B20" s="231"/>
      <c r="C20" s="212"/>
      <c r="D20" s="213"/>
      <c r="E20" s="213"/>
      <c r="F20" s="213"/>
      <c r="G20" s="213"/>
      <c r="H20" s="212"/>
      <c r="I20" s="213"/>
      <c r="J20" s="213"/>
      <c r="K20" s="213"/>
      <c r="L20" s="213"/>
      <c r="M20" s="213"/>
      <c r="N20" s="213"/>
      <c r="O20" s="210"/>
    </row>
    <row r="21" spans="1:15" s="81" customFormat="1" ht="15" customHeight="1">
      <c r="A21" s="210" t="s">
        <v>43</v>
      </c>
      <c r="B21" s="231">
        <v>2015</v>
      </c>
      <c r="C21" s="212">
        <v>99.7</v>
      </c>
      <c r="D21" s="212">
        <v>97.8</v>
      </c>
      <c r="E21" s="212">
        <v>112.8</v>
      </c>
      <c r="F21" s="212">
        <v>347.8</v>
      </c>
      <c r="G21" s="212">
        <v>343.3</v>
      </c>
      <c r="H21" s="212">
        <v>340.9</v>
      </c>
      <c r="I21" s="212">
        <v>340.9</v>
      </c>
      <c r="J21" s="212">
        <v>339.5</v>
      </c>
      <c r="K21" s="212">
        <v>339.8</v>
      </c>
      <c r="L21" s="212">
        <v>342.9</v>
      </c>
      <c r="M21" s="212">
        <v>343.6</v>
      </c>
      <c r="N21" s="212">
        <v>343.9</v>
      </c>
      <c r="O21" s="233" t="s">
        <v>44</v>
      </c>
    </row>
    <row r="22" spans="1:15" s="81" customFormat="1" ht="15" customHeight="1">
      <c r="A22" s="210"/>
      <c r="B22" s="231">
        <v>2016</v>
      </c>
      <c r="C22" s="212">
        <v>99.9</v>
      </c>
      <c r="D22" s="212">
        <v>99.3</v>
      </c>
      <c r="E22" s="212">
        <v>98.7</v>
      </c>
      <c r="F22" s="212">
        <v>98.1</v>
      </c>
      <c r="G22" s="212">
        <v>224.1</v>
      </c>
      <c r="H22" s="212">
        <v>220.1</v>
      </c>
      <c r="I22" s="212">
        <v>222.5</v>
      </c>
      <c r="J22" s="212">
        <v>226.7</v>
      </c>
      <c r="K22" s="212">
        <v>226.9</v>
      </c>
      <c r="L22" s="212">
        <v>227.8</v>
      </c>
      <c r="M22" s="212">
        <v>245.3</v>
      </c>
      <c r="N22" s="212">
        <v>254.1</v>
      </c>
      <c r="O22" s="233" t="s">
        <v>45</v>
      </c>
    </row>
    <row r="23" spans="1:15" s="81" customFormat="1" ht="15" customHeight="1">
      <c r="A23" s="210"/>
      <c r="B23" s="231">
        <v>2017</v>
      </c>
      <c r="C23" s="212">
        <v>100.6</v>
      </c>
      <c r="D23" s="212">
        <v>100.7</v>
      </c>
      <c r="E23" s="212">
        <v>100.9</v>
      </c>
      <c r="F23" s="212">
        <v>100.3</v>
      </c>
      <c r="G23" s="212">
        <v>99.1</v>
      </c>
      <c r="H23" s="212">
        <v>99.1</v>
      </c>
      <c r="I23" s="212">
        <v>99.6</v>
      </c>
      <c r="J23" s="212">
        <v>99.7</v>
      </c>
      <c r="K23" s="212">
        <v>99.9</v>
      </c>
      <c r="L23" s="212">
        <v>101.1</v>
      </c>
      <c r="M23" s="212">
        <v>101.7</v>
      </c>
      <c r="N23" s="212">
        <v>102.2</v>
      </c>
      <c r="O23" s="233"/>
    </row>
    <row r="24" spans="1:15" s="81" customFormat="1" ht="15" customHeight="1">
      <c r="A24" s="210"/>
      <c r="B24" s="231">
        <v>2018</v>
      </c>
      <c r="C24" s="212">
        <v>102</v>
      </c>
      <c r="D24" s="212">
        <v>101.4</v>
      </c>
      <c r="E24" s="212">
        <v>101.1</v>
      </c>
      <c r="F24" s="212">
        <v>99.1</v>
      </c>
      <c r="G24" s="212">
        <v>100.9</v>
      </c>
      <c r="H24" s="212">
        <v>101.8</v>
      </c>
      <c r="I24" s="212">
        <v>102.1</v>
      </c>
      <c r="J24" s="212">
        <v>102.6</v>
      </c>
      <c r="K24" s="212">
        <v>104.3</v>
      </c>
      <c r="L24" s="212">
        <v>105.2</v>
      </c>
      <c r="M24" s="212">
        <v>125.9</v>
      </c>
      <c r="N24" s="212">
        <v>129</v>
      </c>
      <c r="O24" s="233"/>
    </row>
    <row r="25" spans="1:15" s="81" customFormat="1" ht="15" customHeight="1">
      <c r="A25" s="210"/>
      <c r="B25" s="231">
        <v>2019</v>
      </c>
      <c r="C25" s="212">
        <v>98.7</v>
      </c>
      <c r="D25" s="212">
        <v>97.7</v>
      </c>
      <c r="E25" s="212">
        <v>95.7</v>
      </c>
      <c r="F25" s="212">
        <v>92.9</v>
      </c>
      <c r="G25" s="212">
        <v>91.4</v>
      </c>
      <c r="H25" s="212">
        <v>91.6</v>
      </c>
      <c r="I25" s="212">
        <v>80.7</v>
      </c>
      <c r="J25" s="212">
        <v>70.7</v>
      </c>
      <c r="K25" s="212">
        <v>67.3</v>
      </c>
      <c r="L25" s="212">
        <v>63.7</v>
      </c>
      <c r="M25" s="212">
        <v>68.7</v>
      </c>
      <c r="N25" s="212">
        <v>65.400000000000006</v>
      </c>
      <c r="O25" s="233"/>
    </row>
    <row r="26" spans="1:15" s="81" customFormat="1" ht="15" customHeight="1">
      <c r="A26" s="210"/>
      <c r="B26" s="231">
        <v>2020</v>
      </c>
      <c r="C26" s="212">
        <v>117.4</v>
      </c>
      <c r="D26" s="213">
        <v>108.7</v>
      </c>
      <c r="E26" s="213">
        <v>92.5</v>
      </c>
      <c r="F26" s="213">
        <v>79.599999999999994</v>
      </c>
      <c r="G26" s="213">
        <v>68.8</v>
      </c>
      <c r="H26" s="212">
        <v>54.6</v>
      </c>
      <c r="I26" s="213">
        <v>51</v>
      </c>
      <c r="J26" s="213">
        <v>56.6</v>
      </c>
      <c r="K26" s="213">
        <v>72.8</v>
      </c>
      <c r="L26" s="213">
        <v>101.8</v>
      </c>
      <c r="M26" s="213">
        <v>126</v>
      </c>
      <c r="N26" s="213">
        <v>128.4</v>
      </c>
      <c r="O26" s="233"/>
    </row>
    <row r="27" spans="1:15" s="81" customFormat="1" ht="15" customHeight="1">
      <c r="A27" s="210"/>
      <c r="B27" s="231"/>
      <c r="C27" s="212"/>
      <c r="D27" s="213"/>
      <c r="E27" s="213"/>
      <c r="F27" s="213"/>
      <c r="G27" s="213"/>
      <c r="H27" s="212"/>
      <c r="I27" s="213"/>
      <c r="J27" s="213"/>
      <c r="K27" s="213"/>
      <c r="L27" s="213"/>
      <c r="M27" s="213"/>
      <c r="N27" s="213"/>
      <c r="O27" s="210"/>
    </row>
    <row r="28" spans="1:15" s="81" customFormat="1" ht="15" customHeight="1">
      <c r="A28" s="210" t="s">
        <v>46</v>
      </c>
      <c r="B28" s="231">
        <v>2015</v>
      </c>
      <c r="C28" s="212">
        <v>96.8</v>
      </c>
      <c r="D28" s="212">
        <v>114.2</v>
      </c>
      <c r="E28" s="212">
        <v>130.30000000000001</v>
      </c>
      <c r="F28" s="212">
        <v>119</v>
      </c>
      <c r="G28" s="212">
        <v>100.4</v>
      </c>
      <c r="H28" s="212">
        <v>101.8</v>
      </c>
      <c r="I28" s="212">
        <v>107.2</v>
      </c>
      <c r="J28" s="212">
        <v>102.5</v>
      </c>
      <c r="K28" s="212">
        <v>100.7</v>
      </c>
      <c r="L28" s="212">
        <v>102.8</v>
      </c>
      <c r="M28" s="212">
        <v>95.6</v>
      </c>
      <c r="N28" s="212">
        <v>87.3</v>
      </c>
      <c r="O28" s="233" t="s">
        <v>47</v>
      </c>
    </row>
    <row r="29" spans="1:15" s="81" customFormat="1" ht="15" customHeight="1">
      <c r="A29" s="210"/>
      <c r="B29" s="231">
        <v>2016</v>
      </c>
      <c r="C29" s="212">
        <v>96.7</v>
      </c>
      <c r="D29" s="212">
        <v>101.1</v>
      </c>
      <c r="E29" s="212">
        <v>110.9</v>
      </c>
      <c r="F29" s="212">
        <v>143.69999999999999</v>
      </c>
      <c r="G29" s="212">
        <v>155.1</v>
      </c>
      <c r="H29" s="212">
        <v>152.80000000000001</v>
      </c>
      <c r="I29" s="212">
        <v>140.4</v>
      </c>
      <c r="J29" s="212">
        <v>149.4</v>
      </c>
      <c r="K29" s="212">
        <v>170.2</v>
      </c>
      <c r="L29" s="212">
        <v>164.2</v>
      </c>
      <c r="M29" s="212">
        <v>181.4</v>
      </c>
      <c r="N29" s="212">
        <v>218.4</v>
      </c>
      <c r="O29" s="233"/>
    </row>
    <row r="30" spans="1:15" s="81" customFormat="1" ht="15" customHeight="1">
      <c r="A30" s="210"/>
      <c r="B30" s="231">
        <v>2017</v>
      </c>
      <c r="C30" s="212">
        <v>111.4</v>
      </c>
      <c r="D30" s="212">
        <v>118.3</v>
      </c>
      <c r="E30" s="212">
        <v>132.5</v>
      </c>
      <c r="F30" s="212">
        <v>129.9</v>
      </c>
      <c r="G30" s="212">
        <v>98.3</v>
      </c>
      <c r="H30" s="212">
        <v>90.2</v>
      </c>
      <c r="I30" s="212">
        <v>88.8</v>
      </c>
      <c r="J30" s="212">
        <v>94.7</v>
      </c>
      <c r="K30" s="212">
        <v>101.6</v>
      </c>
      <c r="L30" s="212">
        <v>108</v>
      </c>
      <c r="M30" s="212">
        <v>101.2</v>
      </c>
      <c r="N30" s="212">
        <v>106.4</v>
      </c>
      <c r="O30" s="233"/>
    </row>
    <row r="31" spans="1:15" s="81" customFormat="1" ht="15" customHeight="1">
      <c r="A31" s="210"/>
      <c r="B31" s="231">
        <v>2018</v>
      </c>
      <c r="C31" s="212">
        <v>103.9</v>
      </c>
      <c r="D31" s="212">
        <v>113.6</v>
      </c>
      <c r="E31" s="212">
        <v>112</v>
      </c>
      <c r="F31" s="212">
        <v>106.9</v>
      </c>
      <c r="G31" s="212">
        <v>97.7</v>
      </c>
      <c r="H31" s="212">
        <v>101.4</v>
      </c>
      <c r="I31" s="212">
        <v>106.1</v>
      </c>
      <c r="J31" s="212">
        <v>104.7</v>
      </c>
      <c r="K31" s="212">
        <v>108.1</v>
      </c>
      <c r="L31" s="212">
        <v>115.1</v>
      </c>
      <c r="M31" s="212">
        <v>118.2</v>
      </c>
      <c r="N31" s="212">
        <v>128.4</v>
      </c>
      <c r="O31" s="233"/>
    </row>
    <row r="32" spans="1:15" s="81" customFormat="1" ht="15" customHeight="1">
      <c r="A32" s="210"/>
      <c r="B32" s="231">
        <v>2019</v>
      </c>
      <c r="C32" s="212">
        <v>92</v>
      </c>
      <c r="D32" s="212">
        <v>94.4</v>
      </c>
      <c r="E32" s="212">
        <v>100.6</v>
      </c>
      <c r="F32" s="212">
        <v>98.1</v>
      </c>
      <c r="G32" s="212">
        <v>108.1</v>
      </c>
      <c r="H32" s="212">
        <v>109.6</v>
      </c>
      <c r="I32" s="212">
        <v>118.1</v>
      </c>
      <c r="J32" s="212">
        <v>121.8</v>
      </c>
      <c r="K32" s="212">
        <v>92.2</v>
      </c>
      <c r="L32" s="212">
        <v>82.7</v>
      </c>
      <c r="M32" s="212">
        <v>80.8</v>
      </c>
      <c r="N32" s="212">
        <v>77.099999999999994</v>
      </c>
      <c r="O32" s="233"/>
    </row>
    <row r="33" spans="1:15" s="81" customFormat="1" ht="15" customHeight="1">
      <c r="A33" s="210"/>
      <c r="B33" s="231">
        <v>2020</v>
      </c>
      <c r="C33" s="212">
        <v>104</v>
      </c>
      <c r="D33" s="213">
        <v>107.5</v>
      </c>
      <c r="E33" s="213">
        <v>105.7</v>
      </c>
      <c r="F33" s="213">
        <v>111.4</v>
      </c>
      <c r="G33" s="213">
        <v>107.2</v>
      </c>
      <c r="H33" s="212">
        <v>111.2</v>
      </c>
      <c r="I33" s="213">
        <v>117.4</v>
      </c>
      <c r="J33" s="213">
        <v>120.2</v>
      </c>
      <c r="K33" s="213">
        <v>126.8</v>
      </c>
      <c r="L33" s="213">
        <v>139.4</v>
      </c>
      <c r="M33" s="213">
        <v>136.30000000000001</v>
      </c>
      <c r="N33" s="213">
        <v>147.69999999999999</v>
      </c>
      <c r="O33" s="233"/>
    </row>
    <row r="34" spans="1:15" s="81" customFormat="1" ht="15" customHeight="1">
      <c r="A34" s="210"/>
      <c r="B34" s="231"/>
      <c r="C34" s="212"/>
      <c r="D34" s="213"/>
      <c r="E34" s="213"/>
      <c r="F34" s="213"/>
      <c r="G34" s="213"/>
      <c r="H34" s="212"/>
      <c r="I34" s="213"/>
      <c r="J34" s="213"/>
      <c r="K34" s="213"/>
      <c r="L34" s="213"/>
      <c r="M34" s="213"/>
      <c r="N34" s="213"/>
      <c r="O34" s="210"/>
    </row>
    <row r="35" spans="1:15" s="81" customFormat="1" ht="15" customHeight="1">
      <c r="A35" s="210" t="s">
        <v>48</v>
      </c>
      <c r="B35" s="231">
        <v>2015</v>
      </c>
      <c r="C35" s="212">
        <v>99</v>
      </c>
      <c r="D35" s="212">
        <v>123.1</v>
      </c>
      <c r="E35" s="212">
        <v>123.8</v>
      </c>
      <c r="F35" s="212">
        <v>125.8</v>
      </c>
      <c r="G35" s="212">
        <v>144.30000000000001</v>
      </c>
      <c r="H35" s="212">
        <v>140.1</v>
      </c>
      <c r="I35" s="212">
        <v>139.69999999999999</v>
      </c>
      <c r="J35" s="212">
        <v>124.9</v>
      </c>
      <c r="K35" s="212">
        <v>125.8</v>
      </c>
      <c r="L35" s="212">
        <v>125.8</v>
      </c>
      <c r="M35" s="212">
        <v>130.19999999999999</v>
      </c>
      <c r="N35" s="212">
        <v>137.1</v>
      </c>
      <c r="O35" s="233" t="s">
        <v>49</v>
      </c>
    </row>
    <row r="36" spans="1:15" s="81" customFormat="1" ht="15" customHeight="1">
      <c r="A36" s="210" t="s">
        <v>50</v>
      </c>
      <c r="B36" s="231">
        <v>2016</v>
      </c>
      <c r="C36" s="212">
        <v>99.8</v>
      </c>
      <c r="D36" s="212">
        <v>101.8</v>
      </c>
      <c r="E36" s="212">
        <v>102.5</v>
      </c>
      <c r="F36" s="212">
        <v>101.8</v>
      </c>
      <c r="G36" s="212">
        <v>101.5</v>
      </c>
      <c r="H36" s="212">
        <v>102.4</v>
      </c>
      <c r="I36" s="212">
        <v>102.3</v>
      </c>
      <c r="J36" s="212">
        <v>102.7</v>
      </c>
      <c r="K36" s="212">
        <v>106.5</v>
      </c>
      <c r="L36" s="212">
        <v>107</v>
      </c>
      <c r="M36" s="212">
        <v>108.8</v>
      </c>
      <c r="N36" s="212">
        <v>110.2</v>
      </c>
      <c r="O36" s="233" t="s">
        <v>51</v>
      </c>
    </row>
    <row r="37" spans="1:15" s="81" customFormat="1" ht="15" customHeight="1">
      <c r="A37" s="210"/>
      <c r="B37" s="231">
        <v>2017</v>
      </c>
      <c r="C37" s="212">
        <v>103.7</v>
      </c>
      <c r="D37" s="212">
        <v>105.9</v>
      </c>
      <c r="E37" s="212">
        <v>111.8</v>
      </c>
      <c r="F37" s="212">
        <v>113.7</v>
      </c>
      <c r="G37" s="212">
        <v>115.1</v>
      </c>
      <c r="H37" s="212">
        <v>119</v>
      </c>
      <c r="I37" s="212">
        <v>121.1</v>
      </c>
      <c r="J37" s="212">
        <v>123.6</v>
      </c>
      <c r="K37" s="212">
        <v>126.9</v>
      </c>
      <c r="L37" s="212">
        <v>130.69999999999999</v>
      </c>
      <c r="M37" s="212">
        <v>133.19999999999999</v>
      </c>
      <c r="N37" s="212">
        <v>135.30000000000001</v>
      </c>
      <c r="O37" s="233"/>
    </row>
    <row r="38" spans="1:15" s="81" customFormat="1" ht="15" customHeight="1">
      <c r="A38" s="210"/>
      <c r="B38" s="231">
        <v>2018</v>
      </c>
      <c r="C38" s="212">
        <v>105.7</v>
      </c>
      <c r="D38" s="212">
        <v>111.3</v>
      </c>
      <c r="E38" s="212">
        <v>117.4</v>
      </c>
      <c r="F38" s="212">
        <v>117.9</v>
      </c>
      <c r="G38" s="212">
        <v>123.6</v>
      </c>
      <c r="H38" s="212">
        <v>126</v>
      </c>
      <c r="I38" s="212">
        <v>126.3</v>
      </c>
      <c r="J38" s="212">
        <v>127.4</v>
      </c>
      <c r="K38" s="212">
        <v>129.4</v>
      </c>
      <c r="L38" s="212">
        <v>131.30000000000001</v>
      </c>
      <c r="M38" s="212">
        <v>131.4</v>
      </c>
      <c r="N38" s="212">
        <v>131.1</v>
      </c>
      <c r="O38" s="233"/>
    </row>
    <row r="39" spans="1:15" s="81" customFormat="1" ht="15" customHeight="1">
      <c r="A39" s="210"/>
      <c r="B39" s="231">
        <v>2019</v>
      </c>
      <c r="C39" s="212">
        <v>100.8</v>
      </c>
      <c r="D39" s="212">
        <v>102.6</v>
      </c>
      <c r="E39" s="212">
        <v>105.3</v>
      </c>
      <c r="F39" s="212">
        <v>105.4</v>
      </c>
      <c r="G39" s="212">
        <v>105.7</v>
      </c>
      <c r="H39" s="212">
        <v>105.8</v>
      </c>
      <c r="I39" s="212">
        <v>105.3</v>
      </c>
      <c r="J39" s="212">
        <v>105.5</v>
      </c>
      <c r="K39" s="212">
        <v>105.9</v>
      </c>
      <c r="L39" s="212">
        <v>104.8</v>
      </c>
      <c r="M39" s="212">
        <v>104.1</v>
      </c>
      <c r="N39" s="212">
        <v>103.5</v>
      </c>
      <c r="O39" s="233"/>
    </row>
    <row r="40" spans="1:15" s="81" customFormat="1" ht="15" customHeight="1">
      <c r="A40" s="210"/>
      <c r="B40" s="231">
        <v>2020</v>
      </c>
      <c r="C40" s="212">
        <v>100.3</v>
      </c>
      <c r="D40" s="213">
        <v>100.3</v>
      </c>
      <c r="E40" s="213">
        <v>100.8</v>
      </c>
      <c r="F40" s="213">
        <v>101.9</v>
      </c>
      <c r="G40" s="213">
        <v>102.3</v>
      </c>
      <c r="H40" s="212">
        <v>103.1</v>
      </c>
      <c r="I40" s="213">
        <v>103.3</v>
      </c>
      <c r="J40" s="213">
        <v>103.2</v>
      </c>
      <c r="K40" s="213">
        <v>103.6</v>
      </c>
      <c r="L40" s="213">
        <v>103.7</v>
      </c>
      <c r="M40" s="213">
        <v>103.7</v>
      </c>
      <c r="N40" s="213">
        <v>104</v>
      </c>
      <c r="O40" s="233"/>
    </row>
    <row r="41" spans="1:15" s="81" customFormat="1" ht="15" customHeight="1">
      <c r="A41" s="210"/>
      <c r="B41" s="231"/>
      <c r="C41" s="212"/>
      <c r="D41" s="213"/>
      <c r="E41" s="213"/>
      <c r="F41" s="213"/>
      <c r="G41" s="213"/>
      <c r="H41" s="212"/>
      <c r="I41" s="213"/>
      <c r="J41" s="213"/>
      <c r="K41" s="213"/>
      <c r="L41" s="213"/>
      <c r="M41" s="213"/>
      <c r="N41" s="213"/>
      <c r="O41" s="210"/>
    </row>
    <row r="42" spans="1:15" s="81" customFormat="1" ht="15" customHeight="1">
      <c r="A42" s="210" t="s">
        <v>52</v>
      </c>
      <c r="B42" s="231">
        <v>2015</v>
      </c>
      <c r="C42" s="212">
        <v>101.3</v>
      </c>
      <c r="D42" s="212">
        <v>102.9</v>
      </c>
      <c r="E42" s="212">
        <v>110.3</v>
      </c>
      <c r="F42" s="212">
        <v>111.1</v>
      </c>
      <c r="G42" s="212">
        <v>112.2</v>
      </c>
      <c r="H42" s="212">
        <v>114.4</v>
      </c>
      <c r="I42" s="212">
        <v>118.1</v>
      </c>
      <c r="J42" s="212">
        <v>119.6</v>
      </c>
      <c r="K42" s="212">
        <v>119</v>
      </c>
      <c r="L42" s="212">
        <v>124.7</v>
      </c>
      <c r="M42" s="212">
        <v>124.7</v>
      </c>
      <c r="N42" s="212">
        <v>123.5</v>
      </c>
      <c r="O42" s="233" t="s">
        <v>53</v>
      </c>
    </row>
    <row r="43" spans="1:15" s="81" customFormat="1" ht="15" customHeight="1">
      <c r="A43" s="210" t="s">
        <v>54</v>
      </c>
      <c r="B43" s="231">
        <v>2016</v>
      </c>
      <c r="C43" s="212">
        <v>100.4</v>
      </c>
      <c r="D43" s="212">
        <v>99.7</v>
      </c>
      <c r="E43" s="212">
        <v>100</v>
      </c>
      <c r="F43" s="212">
        <v>98.9</v>
      </c>
      <c r="G43" s="212">
        <v>98.7</v>
      </c>
      <c r="H43" s="212">
        <v>98.4</v>
      </c>
      <c r="I43" s="212">
        <v>97.1</v>
      </c>
      <c r="J43" s="212">
        <v>97.6</v>
      </c>
      <c r="K43" s="212">
        <v>99.6</v>
      </c>
      <c r="L43" s="212">
        <v>101.8</v>
      </c>
      <c r="M43" s="212">
        <v>105.4</v>
      </c>
      <c r="N43" s="212">
        <v>109</v>
      </c>
      <c r="O43" s="233" t="s">
        <v>55</v>
      </c>
    </row>
    <row r="44" spans="1:15" s="81" customFormat="1" ht="15" customHeight="1">
      <c r="A44" s="210"/>
      <c r="B44" s="231">
        <v>2017</v>
      </c>
      <c r="C44" s="212">
        <v>104.2</v>
      </c>
      <c r="D44" s="212">
        <v>113.8</v>
      </c>
      <c r="E44" s="212">
        <v>116.2</v>
      </c>
      <c r="F44" s="212">
        <v>116.1</v>
      </c>
      <c r="G44" s="212">
        <v>115.1</v>
      </c>
      <c r="H44" s="212">
        <v>115</v>
      </c>
      <c r="I44" s="212">
        <v>115.3</v>
      </c>
      <c r="J44" s="212">
        <v>114.8</v>
      </c>
      <c r="K44" s="212">
        <v>117.9</v>
      </c>
      <c r="L44" s="212">
        <v>119</v>
      </c>
      <c r="M44" s="212">
        <v>122.1</v>
      </c>
      <c r="N44" s="212">
        <v>123.2</v>
      </c>
      <c r="O44" s="233"/>
    </row>
    <row r="45" spans="1:15" s="81" customFormat="1" ht="15" customHeight="1">
      <c r="A45" s="210"/>
      <c r="B45" s="231">
        <v>2018</v>
      </c>
      <c r="C45" s="212">
        <v>101.9</v>
      </c>
      <c r="D45" s="212">
        <v>106.5</v>
      </c>
      <c r="E45" s="212">
        <v>103.5</v>
      </c>
      <c r="F45" s="212">
        <v>103.3</v>
      </c>
      <c r="G45" s="212">
        <v>101</v>
      </c>
      <c r="H45" s="212">
        <v>100.3</v>
      </c>
      <c r="I45" s="212">
        <v>99.6</v>
      </c>
      <c r="J45" s="212">
        <v>98.6</v>
      </c>
      <c r="K45" s="212">
        <v>99.7</v>
      </c>
      <c r="L45" s="212">
        <v>100.3</v>
      </c>
      <c r="M45" s="212">
        <v>101.3</v>
      </c>
      <c r="N45" s="212">
        <v>101.2</v>
      </c>
      <c r="O45" s="233"/>
    </row>
    <row r="46" spans="1:15" s="81" customFormat="1" ht="15" customHeight="1">
      <c r="A46" s="210"/>
      <c r="B46" s="231">
        <v>2019</v>
      </c>
      <c r="C46" s="212">
        <v>100.1</v>
      </c>
      <c r="D46" s="212">
        <v>98.6</v>
      </c>
      <c r="E46" s="212">
        <v>100.1</v>
      </c>
      <c r="F46" s="212">
        <v>97.7</v>
      </c>
      <c r="G46" s="212">
        <v>96.6</v>
      </c>
      <c r="H46" s="212">
        <v>95.6</v>
      </c>
      <c r="I46" s="212">
        <v>95.5</v>
      </c>
      <c r="J46" s="212">
        <v>95.7</v>
      </c>
      <c r="K46" s="212">
        <v>96.7</v>
      </c>
      <c r="L46" s="212">
        <v>98.6</v>
      </c>
      <c r="M46" s="212">
        <v>98.7</v>
      </c>
      <c r="N46" s="212">
        <v>98.9</v>
      </c>
      <c r="O46" s="233"/>
    </row>
    <row r="47" spans="1:15" s="81" customFormat="1" ht="15" customHeight="1">
      <c r="A47" s="210"/>
      <c r="B47" s="231">
        <v>2020</v>
      </c>
      <c r="C47" s="212">
        <v>101.1</v>
      </c>
      <c r="D47" s="213">
        <v>104.1</v>
      </c>
      <c r="E47" s="213">
        <v>106</v>
      </c>
      <c r="F47" s="213">
        <v>106.5</v>
      </c>
      <c r="G47" s="213">
        <v>107.5</v>
      </c>
      <c r="H47" s="212">
        <v>108.3</v>
      </c>
      <c r="I47" s="213">
        <v>110.5</v>
      </c>
      <c r="J47" s="213">
        <v>110.5</v>
      </c>
      <c r="K47" s="213">
        <v>108.6</v>
      </c>
      <c r="L47" s="213">
        <v>108.7</v>
      </c>
      <c r="M47" s="213">
        <v>109</v>
      </c>
      <c r="N47" s="213">
        <v>110.8</v>
      </c>
      <c r="O47" s="233"/>
    </row>
    <row r="48" spans="1:15" s="81" customFormat="1" ht="15" customHeight="1">
      <c r="A48" s="210"/>
      <c r="B48" s="231"/>
      <c r="C48" s="212"/>
      <c r="D48" s="213"/>
      <c r="E48" s="213"/>
      <c r="F48" s="213"/>
      <c r="G48" s="213"/>
      <c r="H48" s="212"/>
      <c r="I48" s="213"/>
      <c r="J48" s="213"/>
      <c r="K48" s="213"/>
      <c r="L48" s="213"/>
      <c r="M48" s="213"/>
      <c r="N48" s="213"/>
      <c r="O48" s="210"/>
    </row>
    <row r="49" spans="1:15" s="81" customFormat="1" ht="15" customHeight="1">
      <c r="A49" s="210" t="s">
        <v>56</v>
      </c>
      <c r="B49" s="231">
        <v>2015</v>
      </c>
      <c r="C49" s="212">
        <v>96.3</v>
      </c>
      <c r="D49" s="212">
        <v>93.7</v>
      </c>
      <c r="E49" s="212">
        <v>106.6</v>
      </c>
      <c r="F49" s="212">
        <v>117.7</v>
      </c>
      <c r="G49" s="212">
        <v>121.5</v>
      </c>
      <c r="H49" s="212">
        <v>121.4</v>
      </c>
      <c r="I49" s="212">
        <v>134.6</v>
      </c>
      <c r="J49" s="212">
        <v>135.9</v>
      </c>
      <c r="K49" s="212">
        <v>128</v>
      </c>
      <c r="L49" s="212">
        <v>119</v>
      </c>
      <c r="M49" s="212">
        <v>119.5</v>
      </c>
      <c r="N49" s="212">
        <v>116.2</v>
      </c>
      <c r="O49" s="233" t="s">
        <v>57</v>
      </c>
    </row>
    <row r="50" spans="1:15" s="81" customFormat="1" ht="15" customHeight="1">
      <c r="A50" s="210"/>
      <c r="B50" s="231">
        <v>2016</v>
      </c>
      <c r="C50" s="212">
        <v>98.1</v>
      </c>
      <c r="D50" s="212">
        <v>87.8</v>
      </c>
      <c r="E50" s="212">
        <v>96.8</v>
      </c>
      <c r="F50" s="212">
        <v>102.5</v>
      </c>
      <c r="G50" s="212">
        <v>101.4</v>
      </c>
      <c r="H50" s="212">
        <v>100.1</v>
      </c>
      <c r="I50" s="212">
        <v>105.9</v>
      </c>
      <c r="J50" s="212">
        <v>107</v>
      </c>
      <c r="K50" s="212">
        <v>112.9</v>
      </c>
      <c r="L50" s="212">
        <v>105</v>
      </c>
      <c r="M50" s="212">
        <v>109.3</v>
      </c>
      <c r="N50" s="212">
        <v>116</v>
      </c>
      <c r="O50" s="233"/>
    </row>
    <row r="51" spans="1:15" s="81" customFormat="1" ht="15" customHeight="1">
      <c r="A51" s="210"/>
      <c r="B51" s="231">
        <v>2017</v>
      </c>
      <c r="C51" s="212">
        <v>92.7</v>
      </c>
      <c r="D51" s="212">
        <v>104.8</v>
      </c>
      <c r="E51" s="212">
        <v>101.7</v>
      </c>
      <c r="F51" s="212">
        <v>109.7</v>
      </c>
      <c r="G51" s="212">
        <v>118.9</v>
      </c>
      <c r="H51" s="212">
        <v>133.4</v>
      </c>
      <c r="I51" s="212">
        <v>131.9</v>
      </c>
      <c r="J51" s="212">
        <v>138</v>
      </c>
      <c r="K51" s="212">
        <v>145.30000000000001</v>
      </c>
      <c r="L51" s="212">
        <v>134.4</v>
      </c>
      <c r="M51" s="212">
        <v>136.4</v>
      </c>
      <c r="N51" s="212">
        <v>134.80000000000001</v>
      </c>
      <c r="O51" s="233"/>
    </row>
    <row r="52" spans="1:15" s="81" customFormat="1" ht="15" customHeight="1">
      <c r="A52" s="210"/>
      <c r="B52" s="231">
        <v>2018</v>
      </c>
      <c r="C52" s="212">
        <v>99.5</v>
      </c>
      <c r="D52" s="212">
        <v>98.9</v>
      </c>
      <c r="E52" s="212">
        <v>99.5</v>
      </c>
      <c r="F52" s="212">
        <v>107.7</v>
      </c>
      <c r="G52" s="212">
        <v>99.6</v>
      </c>
      <c r="H52" s="212">
        <v>100.5</v>
      </c>
      <c r="I52" s="212">
        <v>99.6</v>
      </c>
      <c r="J52" s="212">
        <v>103.4</v>
      </c>
      <c r="K52" s="212">
        <v>108.3</v>
      </c>
      <c r="L52" s="212">
        <v>105.1</v>
      </c>
      <c r="M52" s="212">
        <v>100</v>
      </c>
      <c r="N52" s="212">
        <v>101.4</v>
      </c>
      <c r="O52" s="233"/>
    </row>
    <row r="53" spans="1:15" s="81" customFormat="1" ht="15" customHeight="1">
      <c r="A53" s="210"/>
      <c r="B53" s="231">
        <v>2019</v>
      </c>
      <c r="C53" s="212">
        <v>96.8</v>
      </c>
      <c r="D53" s="212">
        <v>93</v>
      </c>
      <c r="E53" s="212">
        <v>91.5</v>
      </c>
      <c r="F53" s="212">
        <v>108.9</v>
      </c>
      <c r="G53" s="212">
        <v>98.2</v>
      </c>
      <c r="H53" s="212">
        <v>107.2</v>
      </c>
      <c r="I53" s="212">
        <v>103.9</v>
      </c>
      <c r="J53" s="212">
        <v>110.7</v>
      </c>
      <c r="K53" s="212">
        <v>104.7</v>
      </c>
      <c r="L53" s="212">
        <v>106.3</v>
      </c>
      <c r="M53" s="212">
        <v>101.1</v>
      </c>
      <c r="N53" s="212">
        <v>101.6</v>
      </c>
      <c r="O53" s="233"/>
    </row>
    <row r="54" spans="1:15" s="81" customFormat="1" ht="15" customHeight="1">
      <c r="A54" s="210"/>
      <c r="B54" s="231">
        <v>2020</v>
      </c>
      <c r="C54" s="212">
        <v>98.3</v>
      </c>
      <c r="D54" s="212">
        <v>94.3</v>
      </c>
      <c r="E54" s="212">
        <v>101.2</v>
      </c>
      <c r="F54" s="212">
        <v>103.4</v>
      </c>
      <c r="G54" s="212">
        <v>100</v>
      </c>
      <c r="H54" s="212">
        <v>99.6</v>
      </c>
      <c r="I54" s="212">
        <v>98.1</v>
      </c>
      <c r="J54" s="212">
        <v>104.8</v>
      </c>
      <c r="K54" s="212">
        <v>101.1</v>
      </c>
      <c r="L54" s="212">
        <v>103.2</v>
      </c>
      <c r="M54" s="212">
        <v>100.1</v>
      </c>
      <c r="N54" s="212">
        <v>93.7</v>
      </c>
      <c r="O54" s="233"/>
    </row>
    <row r="55" spans="1:15" ht="15.95" customHeight="1">
      <c r="A55" s="129" t="s">
        <v>1016</v>
      </c>
      <c r="B55" s="129"/>
      <c r="C55" s="217"/>
      <c r="D55" s="217"/>
      <c r="E55" s="217"/>
      <c r="F55" s="217"/>
      <c r="G55" s="131"/>
      <c r="H55" s="129"/>
      <c r="I55" s="129"/>
      <c r="J55" s="129"/>
      <c r="K55" s="218"/>
      <c r="L55" s="218"/>
      <c r="N55" s="129"/>
      <c r="O55" s="443" t="s">
        <v>1017</v>
      </c>
    </row>
    <row r="56" spans="1:15" ht="15.75" customHeight="1">
      <c r="A56" s="125"/>
      <c r="B56" s="124"/>
      <c r="C56" s="159" t="s">
        <v>528</v>
      </c>
      <c r="D56" s="159" t="s">
        <v>529</v>
      </c>
      <c r="E56" s="159" t="s">
        <v>530</v>
      </c>
      <c r="F56" s="252" t="s">
        <v>531</v>
      </c>
      <c r="G56" s="252" t="s">
        <v>532</v>
      </c>
      <c r="H56" s="252" t="s">
        <v>533</v>
      </c>
      <c r="I56" s="253" t="s">
        <v>534</v>
      </c>
      <c r="J56" s="159" t="s">
        <v>535</v>
      </c>
      <c r="K56" s="159" t="s">
        <v>536</v>
      </c>
      <c r="L56" s="159" t="s">
        <v>537</v>
      </c>
      <c r="M56" s="159" t="s">
        <v>538</v>
      </c>
      <c r="N56" s="159" t="s">
        <v>539</v>
      </c>
      <c r="O56" s="125"/>
    </row>
    <row r="57" spans="1:15" ht="15.75" customHeight="1">
      <c r="A57" s="127"/>
      <c r="B57" s="126"/>
      <c r="C57" s="170" t="s">
        <v>0</v>
      </c>
      <c r="D57" s="170" t="s">
        <v>1</v>
      </c>
      <c r="E57" s="170" t="s">
        <v>2</v>
      </c>
      <c r="F57" s="254" t="s">
        <v>3</v>
      </c>
      <c r="G57" s="254" t="s">
        <v>4</v>
      </c>
      <c r="H57" s="254" t="s">
        <v>5</v>
      </c>
      <c r="I57" s="255" t="s">
        <v>6</v>
      </c>
      <c r="J57" s="170" t="s">
        <v>7</v>
      </c>
      <c r="K57" s="170" t="s">
        <v>11</v>
      </c>
      <c r="L57" s="170" t="s">
        <v>8</v>
      </c>
      <c r="M57" s="170" t="s">
        <v>9</v>
      </c>
      <c r="N57" s="170" t="s">
        <v>10</v>
      </c>
      <c r="O57" s="127"/>
    </row>
    <row r="58" spans="1:15" s="81" customFormat="1" ht="6.75" customHeight="1">
      <c r="A58" s="210"/>
      <c r="B58" s="231"/>
      <c r="C58" s="212"/>
      <c r="D58" s="213"/>
      <c r="E58" s="213"/>
      <c r="F58" s="213"/>
      <c r="G58" s="213"/>
      <c r="H58" s="212"/>
      <c r="I58" s="213"/>
      <c r="J58" s="213"/>
      <c r="K58" s="213"/>
      <c r="L58" s="213"/>
      <c r="M58" s="213"/>
      <c r="N58" s="213"/>
      <c r="O58" s="210"/>
    </row>
    <row r="59" spans="1:15" s="81" customFormat="1" ht="13.5" customHeight="1">
      <c r="A59" s="210" t="s">
        <v>425</v>
      </c>
      <c r="B59" s="231">
        <v>2015</v>
      </c>
      <c r="C59" s="212">
        <v>95.2</v>
      </c>
      <c r="D59" s="213">
        <v>90.2</v>
      </c>
      <c r="E59" s="213">
        <v>103</v>
      </c>
      <c r="F59" s="213">
        <v>105</v>
      </c>
      <c r="G59" s="213">
        <v>111</v>
      </c>
      <c r="H59" s="212">
        <v>110.2</v>
      </c>
      <c r="I59" s="213">
        <v>113.3</v>
      </c>
      <c r="J59" s="213">
        <v>115.9</v>
      </c>
      <c r="K59" s="213">
        <v>118.1</v>
      </c>
      <c r="L59" s="213">
        <v>120.6</v>
      </c>
      <c r="M59" s="213">
        <v>119.3</v>
      </c>
      <c r="N59" s="213">
        <v>124.3</v>
      </c>
      <c r="O59" s="233" t="s">
        <v>59</v>
      </c>
    </row>
    <row r="60" spans="1:15" s="81" customFormat="1" ht="13.5" customHeight="1">
      <c r="A60" s="210" t="s">
        <v>54</v>
      </c>
      <c r="B60" s="231">
        <v>2016</v>
      </c>
      <c r="C60" s="212">
        <v>95.6</v>
      </c>
      <c r="D60" s="213">
        <v>95.8</v>
      </c>
      <c r="E60" s="213">
        <v>96</v>
      </c>
      <c r="F60" s="213">
        <v>99.6</v>
      </c>
      <c r="G60" s="213">
        <v>97.4</v>
      </c>
      <c r="H60" s="212">
        <v>100.7</v>
      </c>
      <c r="I60" s="213">
        <v>104.7</v>
      </c>
      <c r="J60" s="213">
        <v>102.7</v>
      </c>
      <c r="K60" s="213">
        <v>110.2</v>
      </c>
      <c r="L60" s="213">
        <v>109.1</v>
      </c>
      <c r="M60" s="213">
        <v>109</v>
      </c>
      <c r="N60" s="213">
        <v>109.4</v>
      </c>
      <c r="O60" s="210"/>
    </row>
    <row r="61" spans="1:15" s="81" customFormat="1" ht="13.5" customHeight="1">
      <c r="A61" s="210"/>
      <c r="B61" s="231">
        <v>2017</v>
      </c>
      <c r="C61" s="212">
        <v>100.7</v>
      </c>
      <c r="D61" s="213">
        <v>105.4</v>
      </c>
      <c r="E61" s="213">
        <v>105.8</v>
      </c>
      <c r="F61" s="213">
        <v>107.5</v>
      </c>
      <c r="G61" s="213">
        <v>107.8</v>
      </c>
      <c r="H61" s="212">
        <v>114.5</v>
      </c>
      <c r="I61" s="213">
        <v>123.2</v>
      </c>
      <c r="J61" s="213">
        <v>128.5</v>
      </c>
      <c r="K61" s="213">
        <v>136.69999999999999</v>
      </c>
      <c r="L61" s="213">
        <v>134.1</v>
      </c>
      <c r="M61" s="213">
        <v>132.4</v>
      </c>
      <c r="N61" s="213">
        <v>135.30000000000001</v>
      </c>
      <c r="O61" s="210"/>
    </row>
    <row r="62" spans="1:15" s="81" customFormat="1" ht="13.5" customHeight="1">
      <c r="A62" s="210"/>
      <c r="B62" s="231">
        <v>2018</v>
      </c>
      <c r="C62" s="212">
        <v>102.3</v>
      </c>
      <c r="D62" s="213">
        <v>101.3</v>
      </c>
      <c r="E62" s="213">
        <v>102.8</v>
      </c>
      <c r="F62" s="213">
        <v>99.5</v>
      </c>
      <c r="G62" s="213">
        <v>97.4</v>
      </c>
      <c r="H62" s="212">
        <v>97.6</v>
      </c>
      <c r="I62" s="213">
        <v>85</v>
      </c>
      <c r="J62" s="213">
        <v>90</v>
      </c>
      <c r="K62" s="213">
        <v>92.8</v>
      </c>
      <c r="L62" s="213">
        <v>100.8</v>
      </c>
      <c r="M62" s="213">
        <v>98.7</v>
      </c>
      <c r="N62" s="213">
        <v>99.2</v>
      </c>
      <c r="O62" s="210"/>
    </row>
    <row r="63" spans="1:15" s="81" customFormat="1" ht="13.5" customHeight="1">
      <c r="A63" s="210"/>
      <c r="B63" s="231">
        <v>2019</v>
      </c>
      <c r="C63" s="212">
        <v>101.4</v>
      </c>
      <c r="D63" s="213">
        <v>99</v>
      </c>
      <c r="E63" s="213">
        <v>98.2</v>
      </c>
      <c r="F63" s="213">
        <v>101.2</v>
      </c>
      <c r="G63" s="213">
        <v>102.9</v>
      </c>
      <c r="H63" s="212">
        <v>105</v>
      </c>
      <c r="I63" s="213">
        <v>105.5</v>
      </c>
      <c r="J63" s="213">
        <v>102.6</v>
      </c>
      <c r="K63" s="213">
        <v>101.5</v>
      </c>
      <c r="L63" s="213">
        <v>99.9</v>
      </c>
      <c r="M63" s="213">
        <v>99.6</v>
      </c>
      <c r="N63" s="213">
        <v>95.4</v>
      </c>
      <c r="O63" s="210"/>
    </row>
    <row r="64" spans="1:15" s="81" customFormat="1" ht="13.5" customHeight="1">
      <c r="A64" s="210"/>
      <c r="B64" s="231">
        <v>2020</v>
      </c>
      <c r="C64" s="212">
        <v>98.5</v>
      </c>
      <c r="D64" s="213">
        <v>97.4</v>
      </c>
      <c r="E64" s="213">
        <v>97.3</v>
      </c>
      <c r="F64" s="213">
        <v>95.2</v>
      </c>
      <c r="G64" s="213">
        <v>94.8</v>
      </c>
      <c r="H64" s="212">
        <v>96.2</v>
      </c>
      <c r="I64" s="213">
        <v>98.5</v>
      </c>
      <c r="J64" s="213">
        <v>98.7</v>
      </c>
      <c r="K64" s="213">
        <v>99.2</v>
      </c>
      <c r="L64" s="213">
        <v>100.9</v>
      </c>
      <c r="M64" s="213">
        <v>100.5</v>
      </c>
      <c r="N64" s="213">
        <v>101</v>
      </c>
      <c r="O64" s="210"/>
    </row>
    <row r="65" spans="1:15" s="81" customFormat="1" ht="13.5" customHeight="1">
      <c r="A65" s="210"/>
      <c r="B65" s="231"/>
      <c r="C65" s="212"/>
      <c r="D65" s="213"/>
      <c r="E65" s="213"/>
      <c r="F65" s="213"/>
      <c r="G65" s="213"/>
      <c r="H65" s="212"/>
      <c r="I65" s="213"/>
      <c r="J65" s="213"/>
      <c r="K65" s="213"/>
      <c r="L65" s="213"/>
      <c r="M65" s="213"/>
      <c r="N65" s="213"/>
      <c r="O65" s="210"/>
    </row>
    <row r="66" spans="1:15" s="81" customFormat="1" ht="13.5" customHeight="1">
      <c r="A66" s="210" t="s">
        <v>404</v>
      </c>
      <c r="B66" s="231">
        <v>2015</v>
      </c>
      <c r="C66" s="212">
        <v>100.6</v>
      </c>
      <c r="D66" s="212">
        <v>101.7</v>
      </c>
      <c r="E66" s="212">
        <v>110.4</v>
      </c>
      <c r="F66" s="212">
        <v>113</v>
      </c>
      <c r="G66" s="212">
        <v>112.9</v>
      </c>
      <c r="H66" s="212">
        <v>112</v>
      </c>
      <c r="I66" s="212">
        <v>112.1</v>
      </c>
      <c r="J66" s="212">
        <v>115.2</v>
      </c>
      <c r="K66" s="212">
        <v>116.7</v>
      </c>
      <c r="L66" s="212">
        <v>117.5</v>
      </c>
      <c r="M66" s="212">
        <v>119.3</v>
      </c>
      <c r="N66" s="212">
        <v>120.1</v>
      </c>
      <c r="O66" s="233" t="s">
        <v>418</v>
      </c>
    </row>
    <row r="67" spans="1:15" s="81" customFormat="1" ht="13.5" customHeight="1">
      <c r="A67" s="210" t="s">
        <v>193</v>
      </c>
      <c r="B67" s="231">
        <v>2016</v>
      </c>
      <c r="C67" s="212">
        <v>100</v>
      </c>
      <c r="D67" s="212">
        <v>100.1</v>
      </c>
      <c r="E67" s="212">
        <v>100.5</v>
      </c>
      <c r="F67" s="212">
        <v>100.5</v>
      </c>
      <c r="G67" s="212">
        <v>100.7</v>
      </c>
      <c r="H67" s="212">
        <v>100.8</v>
      </c>
      <c r="I67" s="212">
        <v>101.5</v>
      </c>
      <c r="J67" s="212">
        <v>101.7</v>
      </c>
      <c r="K67" s="212">
        <v>103.4</v>
      </c>
      <c r="L67" s="212">
        <v>104.6</v>
      </c>
      <c r="M67" s="212">
        <v>104.6</v>
      </c>
      <c r="N67" s="212">
        <v>105.3</v>
      </c>
      <c r="O67" s="233"/>
    </row>
    <row r="68" spans="1:15" s="81" customFormat="1" ht="13.5" customHeight="1">
      <c r="A68" s="210"/>
      <c r="B68" s="231">
        <v>2017</v>
      </c>
      <c r="C68" s="212">
        <v>100.3</v>
      </c>
      <c r="D68" s="212">
        <v>103.6</v>
      </c>
      <c r="E68" s="212">
        <v>104.9</v>
      </c>
      <c r="F68" s="212">
        <v>106.3</v>
      </c>
      <c r="G68" s="212">
        <v>107.2</v>
      </c>
      <c r="H68" s="212">
        <v>108.8</v>
      </c>
      <c r="I68" s="212">
        <v>111.1</v>
      </c>
      <c r="J68" s="212">
        <v>112.5</v>
      </c>
      <c r="K68" s="212">
        <v>114.5</v>
      </c>
      <c r="L68" s="212">
        <v>117.2</v>
      </c>
      <c r="M68" s="212">
        <v>118.7</v>
      </c>
      <c r="N68" s="212">
        <v>121.2</v>
      </c>
      <c r="O68" s="233"/>
    </row>
    <row r="69" spans="1:15" s="81" customFormat="1" ht="13.5" customHeight="1">
      <c r="A69" s="210"/>
      <c r="B69" s="231">
        <v>2018</v>
      </c>
      <c r="C69" s="212">
        <v>100.6</v>
      </c>
      <c r="D69" s="212">
        <v>103.4</v>
      </c>
      <c r="E69" s="212">
        <v>104.3</v>
      </c>
      <c r="F69" s="212">
        <v>104.7</v>
      </c>
      <c r="G69" s="212">
        <v>104.9</v>
      </c>
      <c r="H69" s="212">
        <v>104.8</v>
      </c>
      <c r="I69" s="212">
        <v>105.6</v>
      </c>
      <c r="J69" s="212">
        <v>104.4</v>
      </c>
      <c r="K69" s="212">
        <v>107.8</v>
      </c>
      <c r="L69" s="212">
        <v>109.8</v>
      </c>
      <c r="M69" s="212">
        <v>110.4</v>
      </c>
      <c r="N69" s="212">
        <v>110.8</v>
      </c>
      <c r="O69" s="233"/>
    </row>
    <row r="70" spans="1:15" s="81" customFormat="1" ht="13.5" customHeight="1">
      <c r="A70" s="210"/>
      <c r="B70" s="231">
        <v>2019</v>
      </c>
      <c r="C70" s="212">
        <v>100.3</v>
      </c>
      <c r="D70" s="212">
        <v>100.1</v>
      </c>
      <c r="E70" s="212">
        <v>101.7</v>
      </c>
      <c r="F70" s="212">
        <v>103.2</v>
      </c>
      <c r="G70" s="212">
        <v>105</v>
      </c>
      <c r="H70" s="212">
        <v>105.4</v>
      </c>
      <c r="I70" s="212">
        <v>105.8</v>
      </c>
      <c r="J70" s="212">
        <v>105.7</v>
      </c>
      <c r="K70" s="212">
        <v>106.3</v>
      </c>
      <c r="L70" s="212">
        <v>106.5</v>
      </c>
      <c r="M70" s="212">
        <v>106.5</v>
      </c>
      <c r="N70" s="212">
        <v>106.7</v>
      </c>
      <c r="O70" s="233"/>
    </row>
    <row r="71" spans="1:15" s="81" customFormat="1" ht="13.5" customHeight="1">
      <c r="A71" s="210"/>
      <c r="B71" s="231">
        <v>2020</v>
      </c>
      <c r="C71" s="212">
        <v>100.3</v>
      </c>
      <c r="D71" s="213">
        <v>100.3</v>
      </c>
      <c r="E71" s="213">
        <v>100.5</v>
      </c>
      <c r="F71" s="213">
        <v>101.6</v>
      </c>
      <c r="G71" s="213">
        <v>101.8</v>
      </c>
      <c r="H71" s="212">
        <v>101.8</v>
      </c>
      <c r="I71" s="213">
        <v>101.8</v>
      </c>
      <c r="J71" s="213">
        <v>102.1</v>
      </c>
      <c r="K71" s="213">
        <v>103.1</v>
      </c>
      <c r="L71" s="213">
        <v>103.4</v>
      </c>
      <c r="M71" s="213">
        <v>104.4</v>
      </c>
      <c r="N71" s="213">
        <v>104.3</v>
      </c>
      <c r="O71" s="233"/>
    </row>
    <row r="72" spans="1:15" s="81" customFormat="1" ht="13.5" customHeight="1">
      <c r="A72" s="210"/>
      <c r="B72" s="231"/>
      <c r="C72" s="212"/>
      <c r="D72" s="213"/>
      <c r="E72" s="213"/>
      <c r="F72" s="213"/>
      <c r="G72" s="213"/>
      <c r="H72" s="212"/>
      <c r="I72" s="213"/>
      <c r="J72" s="213"/>
      <c r="K72" s="213"/>
      <c r="L72" s="213"/>
      <c r="M72" s="213"/>
      <c r="N72" s="213"/>
      <c r="O72" s="210"/>
    </row>
    <row r="73" spans="1:15" s="81" customFormat="1" ht="13.5" customHeight="1">
      <c r="A73" s="210" t="s">
        <v>60</v>
      </c>
      <c r="B73" s="231">
        <v>2015</v>
      </c>
      <c r="C73" s="212">
        <v>102.7</v>
      </c>
      <c r="D73" s="212">
        <v>107.3</v>
      </c>
      <c r="E73" s="212">
        <v>118.2</v>
      </c>
      <c r="F73" s="212">
        <v>118.3</v>
      </c>
      <c r="G73" s="212">
        <v>118.5</v>
      </c>
      <c r="H73" s="212">
        <v>121.2</v>
      </c>
      <c r="I73" s="212">
        <v>122.7</v>
      </c>
      <c r="J73" s="212">
        <v>122.7</v>
      </c>
      <c r="K73" s="212">
        <v>121.4</v>
      </c>
      <c r="L73" s="212">
        <v>123.5</v>
      </c>
      <c r="M73" s="212">
        <v>125.7</v>
      </c>
      <c r="N73" s="212">
        <v>125.7</v>
      </c>
      <c r="O73" s="233" t="s">
        <v>61</v>
      </c>
    </row>
    <row r="74" spans="1:15" s="81" customFormat="1" ht="13.5" customHeight="1">
      <c r="A74" s="210"/>
      <c r="B74" s="231">
        <v>2016</v>
      </c>
      <c r="C74" s="212">
        <v>111.4</v>
      </c>
      <c r="D74" s="212">
        <v>117.9</v>
      </c>
      <c r="E74" s="212">
        <v>118.1</v>
      </c>
      <c r="F74" s="212">
        <v>118</v>
      </c>
      <c r="G74" s="212">
        <v>123.8</v>
      </c>
      <c r="H74" s="212">
        <v>130.4</v>
      </c>
      <c r="I74" s="212">
        <v>130.4</v>
      </c>
      <c r="J74" s="212">
        <v>130.4</v>
      </c>
      <c r="K74" s="212">
        <v>131.6</v>
      </c>
      <c r="L74" s="212">
        <v>131.6</v>
      </c>
      <c r="M74" s="212">
        <v>136.9</v>
      </c>
      <c r="N74" s="212">
        <v>137.19999999999999</v>
      </c>
      <c r="O74" s="233"/>
    </row>
    <row r="75" spans="1:15" s="81" customFormat="1" ht="13.5" customHeight="1">
      <c r="A75" s="210"/>
      <c r="B75" s="231">
        <v>2017</v>
      </c>
      <c r="C75" s="212">
        <v>100</v>
      </c>
      <c r="D75" s="212">
        <v>100</v>
      </c>
      <c r="E75" s="212">
        <v>102.1</v>
      </c>
      <c r="F75" s="212">
        <v>102.1</v>
      </c>
      <c r="G75" s="212">
        <v>102.1</v>
      </c>
      <c r="H75" s="212">
        <v>102.1</v>
      </c>
      <c r="I75" s="212">
        <v>102.1</v>
      </c>
      <c r="J75" s="212">
        <v>102.1</v>
      </c>
      <c r="K75" s="212">
        <v>105</v>
      </c>
      <c r="L75" s="212">
        <v>105.2</v>
      </c>
      <c r="M75" s="212">
        <v>105.2</v>
      </c>
      <c r="N75" s="212">
        <v>105.3</v>
      </c>
      <c r="O75" s="233"/>
    </row>
    <row r="76" spans="1:15" s="81" customFormat="1" ht="13.5" customHeight="1">
      <c r="A76" s="210"/>
      <c r="B76" s="231">
        <v>2018</v>
      </c>
      <c r="C76" s="212">
        <v>104.8</v>
      </c>
      <c r="D76" s="212">
        <v>104.9</v>
      </c>
      <c r="E76" s="212">
        <v>108.5</v>
      </c>
      <c r="F76" s="212">
        <v>109.3</v>
      </c>
      <c r="G76" s="212">
        <v>109.3</v>
      </c>
      <c r="H76" s="212">
        <v>109.8</v>
      </c>
      <c r="I76" s="212">
        <v>109.8</v>
      </c>
      <c r="J76" s="212">
        <v>109.8</v>
      </c>
      <c r="K76" s="212">
        <v>114.4</v>
      </c>
      <c r="L76" s="212">
        <v>115.1</v>
      </c>
      <c r="M76" s="212">
        <v>115.1</v>
      </c>
      <c r="N76" s="212">
        <v>115.2</v>
      </c>
      <c r="O76" s="233"/>
    </row>
    <row r="77" spans="1:15" s="81" customFormat="1" ht="13.5" customHeight="1">
      <c r="A77" s="210"/>
      <c r="B77" s="231">
        <v>2019</v>
      </c>
      <c r="C77" s="212">
        <v>100</v>
      </c>
      <c r="D77" s="212">
        <v>101.1</v>
      </c>
      <c r="E77" s="212">
        <v>101.3</v>
      </c>
      <c r="F77" s="212">
        <v>101.3</v>
      </c>
      <c r="G77" s="212">
        <v>101.3</v>
      </c>
      <c r="H77" s="212">
        <v>101.3</v>
      </c>
      <c r="I77" s="212">
        <v>101.3</v>
      </c>
      <c r="J77" s="212">
        <v>101.4</v>
      </c>
      <c r="K77" s="212">
        <v>103.7</v>
      </c>
      <c r="L77" s="212">
        <v>104</v>
      </c>
      <c r="M77" s="212">
        <v>104.3</v>
      </c>
      <c r="N77" s="212">
        <v>104.3</v>
      </c>
      <c r="O77" s="233"/>
    </row>
    <row r="78" spans="1:15" s="81" customFormat="1" ht="13.5" customHeight="1">
      <c r="A78" s="210"/>
      <c r="B78" s="231">
        <v>2020</v>
      </c>
      <c r="C78" s="212">
        <v>100.1</v>
      </c>
      <c r="D78" s="213">
        <v>100.1</v>
      </c>
      <c r="E78" s="213">
        <v>100.1</v>
      </c>
      <c r="F78" s="213">
        <v>100.1</v>
      </c>
      <c r="G78" s="213">
        <v>100.1</v>
      </c>
      <c r="H78" s="212">
        <v>100.9</v>
      </c>
      <c r="I78" s="213">
        <v>100.9</v>
      </c>
      <c r="J78" s="213">
        <v>101</v>
      </c>
      <c r="K78" s="213">
        <v>101</v>
      </c>
      <c r="L78" s="213">
        <v>105.4</v>
      </c>
      <c r="M78" s="213">
        <v>105.4</v>
      </c>
      <c r="N78" s="213">
        <v>105.4</v>
      </c>
      <c r="O78" s="233"/>
    </row>
    <row r="79" spans="1:15" s="81" customFormat="1" ht="13.5" customHeight="1">
      <c r="A79" s="210"/>
      <c r="B79" s="231"/>
      <c r="C79" s="212"/>
      <c r="D79" s="213"/>
      <c r="E79" s="213"/>
      <c r="F79" s="213"/>
      <c r="G79" s="213"/>
      <c r="H79" s="212"/>
      <c r="I79" s="213"/>
      <c r="J79" s="213"/>
      <c r="K79" s="213"/>
      <c r="L79" s="213"/>
      <c r="M79" s="213"/>
      <c r="N79" s="213"/>
      <c r="O79" s="210"/>
    </row>
    <row r="80" spans="1:15" ht="13.5" customHeight="1">
      <c r="A80" s="210" t="s">
        <v>62</v>
      </c>
      <c r="B80" s="231">
        <v>2015</v>
      </c>
      <c r="C80" s="212">
        <v>105.3</v>
      </c>
      <c r="D80" s="212">
        <v>119.4</v>
      </c>
      <c r="E80" s="212">
        <v>123.2</v>
      </c>
      <c r="F80" s="212">
        <v>122.8</v>
      </c>
      <c r="G80" s="212">
        <v>122.3</v>
      </c>
      <c r="H80" s="212">
        <v>125.8</v>
      </c>
      <c r="I80" s="212">
        <v>125.9</v>
      </c>
      <c r="J80" s="212">
        <v>134.19999999999999</v>
      </c>
      <c r="K80" s="212">
        <v>140.5</v>
      </c>
      <c r="L80" s="212">
        <v>146.30000000000001</v>
      </c>
      <c r="M80" s="212">
        <v>146.6</v>
      </c>
      <c r="N80" s="212">
        <v>150</v>
      </c>
      <c r="O80" s="233" t="s">
        <v>63</v>
      </c>
    </row>
    <row r="81" spans="1:15" ht="13.5" customHeight="1">
      <c r="A81" s="210"/>
      <c r="B81" s="231">
        <v>2016</v>
      </c>
      <c r="C81" s="212">
        <v>109.1</v>
      </c>
      <c r="D81" s="212">
        <v>114.1</v>
      </c>
      <c r="E81" s="212">
        <v>119.2</v>
      </c>
      <c r="F81" s="212">
        <v>118.8</v>
      </c>
      <c r="G81" s="212">
        <v>118.6</v>
      </c>
      <c r="H81" s="212">
        <v>119.3</v>
      </c>
      <c r="I81" s="212">
        <v>118.8</v>
      </c>
      <c r="J81" s="212">
        <v>110.8</v>
      </c>
      <c r="K81" s="212">
        <v>110.8</v>
      </c>
      <c r="L81" s="212">
        <v>113.3</v>
      </c>
      <c r="M81" s="212">
        <v>114.4</v>
      </c>
      <c r="N81" s="212">
        <v>113.5</v>
      </c>
      <c r="O81" s="233"/>
    </row>
    <row r="82" spans="1:15" ht="13.5" customHeight="1">
      <c r="A82" s="210"/>
      <c r="B82" s="231">
        <v>2017</v>
      </c>
      <c r="C82" s="212">
        <v>100.4</v>
      </c>
      <c r="D82" s="212">
        <v>100.4</v>
      </c>
      <c r="E82" s="212">
        <v>100.5</v>
      </c>
      <c r="F82" s="212">
        <v>99.7</v>
      </c>
      <c r="G82" s="212">
        <v>99.4</v>
      </c>
      <c r="H82" s="212">
        <v>100.7</v>
      </c>
      <c r="I82" s="212">
        <v>108</v>
      </c>
      <c r="J82" s="212">
        <v>117.6</v>
      </c>
      <c r="K82" s="212">
        <v>128.30000000000001</v>
      </c>
      <c r="L82" s="212">
        <v>132</v>
      </c>
      <c r="M82" s="212">
        <v>135</v>
      </c>
      <c r="N82" s="212">
        <v>152.69999999999999</v>
      </c>
      <c r="O82" s="233"/>
    </row>
    <row r="83" spans="1:15" ht="13.5" customHeight="1">
      <c r="A83" s="210"/>
      <c r="B83" s="231">
        <v>2018</v>
      </c>
      <c r="C83" s="212">
        <v>107.4</v>
      </c>
      <c r="D83" s="212">
        <v>107.4</v>
      </c>
      <c r="E83" s="212">
        <v>106.8</v>
      </c>
      <c r="F83" s="212">
        <v>110</v>
      </c>
      <c r="G83" s="212">
        <v>114.7</v>
      </c>
      <c r="H83" s="212">
        <v>113.1</v>
      </c>
      <c r="I83" s="212">
        <v>112</v>
      </c>
      <c r="J83" s="212">
        <v>108.6</v>
      </c>
      <c r="K83" s="212">
        <v>107.8</v>
      </c>
      <c r="L83" s="212">
        <v>102</v>
      </c>
      <c r="M83" s="212">
        <v>97.6</v>
      </c>
      <c r="N83" s="212">
        <v>90.8</v>
      </c>
      <c r="O83" s="233"/>
    </row>
    <row r="84" spans="1:15" ht="13.5" customHeight="1">
      <c r="A84" s="210"/>
      <c r="B84" s="231">
        <v>2019</v>
      </c>
      <c r="C84" s="212">
        <v>95.9</v>
      </c>
      <c r="D84" s="212">
        <v>94.6</v>
      </c>
      <c r="E84" s="212">
        <v>97.7</v>
      </c>
      <c r="F84" s="212">
        <v>95.4</v>
      </c>
      <c r="G84" s="212">
        <v>97.1</v>
      </c>
      <c r="H84" s="212">
        <v>98.9</v>
      </c>
      <c r="I84" s="212">
        <v>100</v>
      </c>
      <c r="J84" s="212">
        <v>101</v>
      </c>
      <c r="K84" s="212">
        <v>122.9</v>
      </c>
      <c r="L84" s="212">
        <v>126.2</v>
      </c>
      <c r="M84" s="212">
        <v>130.9</v>
      </c>
      <c r="N84" s="212">
        <v>130.80000000000001</v>
      </c>
      <c r="O84" s="233"/>
    </row>
    <row r="85" spans="1:15" ht="13.5" customHeight="1">
      <c r="A85" s="210"/>
      <c r="B85" s="231">
        <v>2020</v>
      </c>
      <c r="C85" s="212">
        <v>110.8</v>
      </c>
      <c r="D85" s="213">
        <v>110.2</v>
      </c>
      <c r="E85" s="213">
        <v>112.9</v>
      </c>
      <c r="F85" s="213">
        <v>114.8</v>
      </c>
      <c r="G85" s="213">
        <v>111.3</v>
      </c>
      <c r="H85" s="212">
        <v>114.4</v>
      </c>
      <c r="I85" s="213">
        <v>116.5</v>
      </c>
      <c r="J85" s="213">
        <v>120.1</v>
      </c>
      <c r="K85" s="213">
        <v>123.1</v>
      </c>
      <c r="L85" s="213">
        <v>124.1</v>
      </c>
      <c r="M85" s="213">
        <v>124.1</v>
      </c>
      <c r="N85" s="213">
        <v>124.7</v>
      </c>
      <c r="O85" s="233"/>
    </row>
    <row r="86" spans="1:15" s="81" customFormat="1" ht="13.5" customHeight="1">
      <c r="A86" s="210"/>
      <c r="B86" s="231"/>
      <c r="C86" s="212"/>
      <c r="D86" s="213"/>
      <c r="E86" s="213"/>
      <c r="F86" s="213"/>
      <c r="G86" s="213"/>
      <c r="H86" s="212"/>
      <c r="I86" s="213"/>
      <c r="J86" s="213"/>
      <c r="K86" s="213"/>
      <c r="L86" s="213"/>
      <c r="M86" s="213"/>
      <c r="N86" s="213"/>
      <c r="O86" s="210"/>
    </row>
    <row r="87" spans="1:15" ht="13.5" customHeight="1">
      <c r="A87" s="210" t="s">
        <v>64</v>
      </c>
      <c r="B87" s="231">
        <v>2015</v>
      </c>
      <c r="C87" s="212">
        <v>109</v>
      </c>
      <c r="D87" s="212">
        <v>119.5</v>
      </c>
      <c r="E87" s="212">
        <v>137.80000000000001</v>
      </c>
      <c r="F87" s="212">
        <v>140</v>
      </c>
      <c r="G87" s="212">
        <v>131.30000000000001</v>
      </c>
      <c r="H87" s="212">
        <v>136.6</v>
      </c>
      <c r="I87" s="212">
        <v>136.6</v>
      </c>
      <c r="J87" s="212">
        <v>142.30000000000001</v>
      </c>
      <c r="K87" s="212">
        <v>140.6</v>
      </c>
      <c r="L87" s="212">
        <v>135.80000000000001</v>
      </c>
      <c r="M87" s="212">
        <v>144.6</v>
      </c>
      <c r="N87" s="212">
        <v>147.19999999999999</v>
      </c>
      <c r="O87" s="233" t="s">
        <v>65</v>
      </c>
    </row>
    <row r="88" spans="1:15" ht="13.5" customHeight="1">
      <c r="A88" s="210"/>
      <c r="B88" s="231">
        <v>2016</v>
      </c>
      <c r="C88" s="212">
        <v>102.9</v>
      </c>
      <c r="D88" s="212">
        <v>114</v>
      </c>
      <c r="E88" s="212">
        <v>116.4</v>
      </c>
      <c r="F88" s="212">
        <v>118</v>
      </c>
      <c r="G88" s="212">
        <v>118</v>
      </c>
      <c r="H88" s="212">
        <v>114</v>
      </c>
      <c r="I88" s="212">
        <v>115.3</v>
      </c>
      <c r="J88" s="212">
        <v>114.3</v>
      </c>
      <c r="K88" s="212">
        <v>118.3</v>
      </c>
      <c r="L88" s="212">
        <v>116.9</v>
      </c>
      <c r="M88" s="212">
        <v>116</v>
      </c>
      <c r="N88" s="212">
        <v>115.9</v>
      </c>
      <c r="O88" s="233"/>
    </row>
    <row r="89" spans="1:15" ht="13.5" customHeight="1">
      <c r="A89" s="210"/>
      <c r="B89" s="231">
        <v>2017</v>
      </c>
      <c r="C89" s="212">
        <v>103.1</v>
      </c>
      <c r="D89" s="212">
        <v>106</v>
      </c>
      <c r="E89" s="212">
        <v>105</v>
      </c>
      <c r="F89" s="212">
        <v>100.7</v>
      </c>
      <c r="G89" s="212">
        <v>103.1</v>
      </c>
      <c r="H89" s="212">
        <v>96.7</v>
      </c>
      <c r="I89" s="212">
        <v>96.4</v>
      </c>
      <c r="J89" s="212">
        <v>97.3</v>
      </c>
      <c r="K89" s="212">
        <v>98.5</v>
      </c>
      <c r="L89" s="212">
        <v>101.6</v>
      </c>
      <c r="M89" s="212">
        <v>102.9</v>
      </c>
      <c r="N89" s="212">
        <v>103.1</v>
      </c>
      <c r="O89" s="233"/>
    </row>
    <row r="90" spans="1:15" ht="13.5" customHeight="1">
      <c r="A90" s="210"/>
      <c r="B90" s="231">
        <v>2018</v>
      </c>
      <c r="C90" s="212">
        <v>101.5</v>
      </c>
      <c r="D90" s="212">
        <v>99.9</v>
      </c>
      <c r="E90" s="212">
        <v>98.5</v>
      </c>
      <c r="F90" s="212">
        <v>98.1</v>
      </c>
      <c r="G90" s="212">
        <v>97.8</v>
      </c>
      <c r="H90" s="212">
        <v>97.7</v>
      </c>
      <c r="I90" s="212">
        <v>98.5</v>
      </c>
      <c r="J90" s="212">
        <v>99.9</v>
      </c>
      <c r="K90" s="212">
        <v>100.7</v>
      </c>
      <c r="L90" s="212">
        <v>98.9</v>
      </c>
      <c r="M90" s="212">
        <v>95.9</v>
      </c>
      <c r="N90" s="212">
        <v>94</v>
      </c>
      <c r="O90" s="233"/>
    </row>
    <row r="91" spans="1:15" ht="13.5" customHeight="1">
      <c r="A91" s="210"/>
      <c r="B91" s="231">
        <v>2019</v>
      </c>
      <c r="C91" s="212">
        <v>100.4</v>
      </c>
      <c r="D91" s="212">
        <v>101.2</v>
      </c>
      <c r="E91" s="212">
        <v>99.6</v>
      </c>
      <c r="F91" s="212">
        <v>99.6</v>
      </c>
      <c r="G91" s="212">
        <v>98.6</v>
      </c>
      <c r="H91" s="212">
        <v>100.4</v>
      </c>
      <c r="I91" s="212">
        <v>101</v>
      </c>
      <c r="J91" s="212">
        <v>101.9</v>
      </c>
      <c r="K91" s="212">
        <v>98.7</v>
      </c>
      <c r="L91" s="212">
        <v>94.5</v>
      </c>
      <c r="M91" s="212">
        <v>93.7</v>
      </c>
      <c r="N91" s="212">
        <v>93</v>
      </c>
      <c r="O91" s="233"/>
    </row>
    <row r="92" spans="1:15" ht="13.5" customHeight="1">
      <c r="A92" s="210"/>
      <c r="B92" s="231">
        <v>2020</v>
      </c>
      <c r="C92" s="212">
        <v>101.6</v>
      </c>
      <c r="D92" s="213">
        <v>104.9</v>
      </c>
      <c r="E92" s="213">
        <v>106.1</v>
      </c>
      <c r="F92" s="213">
        <v>108.3</v>
      </c>
      <c r="G92" s="213">
        <v>109.9</v>
      </c>
      <c r="H92" s="212">
        <v>111.8</v>
      </c>
      <c r="I92" s="213">
        <v>114.8</v>
      </c>
      <c r="J92" s="213">
        <v>116.6</v>
      </c>
      <c r="K92" s="213">
        <v>133.80000000000001</v>
      </c>
      <c r="L92" s="213">
        <v>134</v>
      </c>
      <c r="M92" s="213">
        <v>142.1</v>
      </c>
      <c r="N92" s="213">
        <v>149.19999999999999</v>
      </c>
      <c r="O92" s="233"/>
    </row>
    <row r="93" spans="1:15" s="81" customFormat="1" ht="13.5" customHeight="1">
      <c r="A93" s="210"/>
      <c r="B93" s="231"/>
      <c r="C93" s="212"/>
      <c r="D93" s="213"/>
      <c r="E93" s="213"/>
      <c r="F93" s="213"/>
      <c r="G93" s="213"/>
      <c r="H93" s="212"/>
      <c r="I93" s="213"/>
      <c r="J93" s="213"/>
      <c r="K93" s="213"/>
      <c r="L93" s="213"/>
      <c r="M93" s="213"/>
      <c r="N93" s="213"/>
      <c r="O93" s="210"/>
    </row>
    <row r="94" spans="1:15" s="81" customFormat="1" ht="13.5" customHeight="1">
      <c r="A94" s="210" t="s">
        <v>195</v>
      </c>
      <c r="B94" s="231">
        <v>2015</v>
      </c>
      <c r="C94" s="212">
        <v>107.1</v>
      </c>
      <c r="D94" s="212">
        <v>129.4</v>
      </c>
      <c r="E94" s="212">
        <v>144.30000000000001</v>
      </c>
      <c r="F94" s="212">
        <v>144.4</v>
      </c>
      <c r="G94" s="212">
        <v>144.4</v>
      </c>
      <c r="H94" s="212">
        <v>143.80000000000001</v>
      </c>
      <c r="I94" s="212">
        <v>146</v>
      </c>
      <c r="J94" s="212">
        <v>146.1</v>
      </c>
      <c r="K94" s="212">
        <v>143.30000000000001</v>
      </c>
      <c r="L94" s="212">
        <v>142.9</v>
      </c>
      <c r="M94" s="212">
        <v>146.6</v>
      </c>
      <c r="N94" s="212">
        <v>145</v>
      </c>
      <c r="O94" s="233" t="s">
        <v>464</v>
      </c>
    </row>
    <row r="95" spans="1:15" s="81" customFormat="1" ht="13.5" customHeight="1">
      <c r="A95" s="210" t="s">
        <v>440</v>
      </c>
      <c r="B95" s="231">
        <v>2016</v>
      </c>
      <c r="C95" s="212">
        <v>101.7</v>
      </c>
      <c r="D95" s="212">
        <v>108.3</v>
      </c>
      <c r="E95" s="212">
        <v>109.1</v>
      </c>
      <c r="F95" s="212">
        <v>107.4</v>
      </c>
      <c r="G95" s="212">
        <v>106</v>
      </c>
      <c r="H95" s="212">
        <v>107.4</v>
      </c>
      <c r="I95" s="212">
        <v>107.2</v>
      </c>
      <c r="J95" s="212">
        <v>107</v>
      </c>
      <c r="K95" s="212">
        <v>108.2</v>
      </c>
      <c r="L95" s="212">
        <v>108</v>
      </c>
      <c r="M95" s="212">
        <v>108.1</v>
      </c>
      <c r="N95" s="212">
        <v>109.6</v>
      </c>
      <c r="O95" s="233" t="s">
        <v>68</v>
      </c>
    </row>
    <row r="96" spans="1:15" s="81" customFormat="1" ht="13.5" customHeight="1">
      <c r="A96" s="210" t="s">
        <v>416</v>
      </c>
      <c r="B96" s="231">
        <v>2017</v>
      </c>
      <c r="C96" s="212">
        <v>101.3</v>
      </c>
      <c r="D96" s="212">
        <v>101.1</v>
      </c>
      <c r="E96" s="212">
        <v>100.9</v>
      </c>
      <c r="F96" s="212">
        <v>98.2</v>
      </c>
      <c r="G96" s="212">
        <v>96.6</v>
      </c>
      <c r="H96" s="212">
        <v>96.5</v>
      </c>
      <c r="I96" s="212">
        <v>96.8</v>
      </c>
      <c r="J96" s="212">
        <v>96.2</v>
      </c>
      <c r="K96" s="212">
        <v>98.2</v>
      </c>
      <c r="L96" s="212">
        <v>102.2</v>
      </c>
      <c r="M96" s="212">
        <v>101.7</v>
      </c>
      <c r="N96" s="212">
        <v>102.5</v>
      </c>
      <c r="O96" s="233"/>
    </row>
    <row r="97" spans="1:15" s="81" customFormat="1" ht="13.5" customHeight="1">
      <c r="A97" s="210"/>
      <c r="B97" s="231">
        <v>2018</v>
      </c>
      <c r="C97" s="212">
        <v>102</v>
      </c>
      <c r="D97" s="212">
        <v>100.1</v>
      </c>
      <c r="E97" s="212">
        <v>97.7</v>
      </c>
      <c r="F97" s="212">
        <v>98</v>
      </c>
      <c r="G97" s="212">
        <v>97.8</v>
      </c>
      <c r="H97" s="212">
        <v>97.5</v>
      </c>
      <c r="I97" s="212">
        <v>98.6</v>
      </c>
      <c r="J97" s="212">
        <v>99.7</v>
      </c>
      <c r="K97" s="212">
        <v>98.6</v>
      </c>
      <c r="L97" s="212">
        <v>97.3</v>
      </c>
      <c r="M97" s="212">
        <v>92.6</v>
      </c>
      <c r="N97" s="212">
        <v>90.2</v>
      </c>
      <c r="O97" s="233"/>
    </row>
    <row r="98" spans="1:15" s="81" customFormat="1" ht="13.5" customHeight="1">
      <c r="A98" s="210"/>
      <c r="B98" s="231">
        <v>2019</v>
      </c>
      <c r="C98" s="212">
        <v>100.6</v>
      </c>
      <c r="D98" s="212">
        <v>98.9</v>
      </c>
      <c r="E98" s="212">
        <v>99.4</v>
      </c>
      <c r="F98" s="212">
        <v>99.8</v>
      </c>
      <c r="G98" s="212">
        <v>97.5</v>
      </c>
      <c r="H98" s="212">
        <v>99.2</v>
      </c>
      <c r="I98" s="212">
        <v>101.9</v>
      </c>
      <c r="J98" s="212">
        <v>103.4</v>
      </c>
      <c r="K98" s="212">
        <v>101.2</v>
      </c>
      <c r="L98" s="212">
        <v>98.8</v>
      </c>
      <c r="M98" s="212">
        <v>94.4</v>
      </c>
      <c r="N98" s="212">
        <v>91.7</v>
      </c>
      <c r="O98" s="233"/>
    </row>
    <row r="99" spans="1:15" s="81" customFormat="1" ht="13.5" customHeight="1">
      <c r="A99" s="210"/>
      <c r="B99" s="231">
        <v>2020</v>
      </c>
      <c r="C99" s="212">
        <v>101.1</v>
      </c>
      <c r="D99" s="213">
        <v>101.4</v>
      </c>
      <c r="E99" s="213">
        <v>111.3</v>
      </c>
      <c r="F99" s="213">
        <v>118.2</v>
      </c>
      <c r="G99" s="213">
        <v>109.3</v>
      </c>
      <c r="H99" s="212">
        <v>115</v>
      </c>
      <c r="I99" s="213">
        <v>122.5</v>
      </c>
      <c r="J99" s="213">
        <v>124.7</v>
      </c>
      <c r="K99" s="213">
        <v>124.5</v>
      </c>
      <c r="L99" s="213">
        <v>128.5</v>
      </c>
      <c r="M99" s="213">
        <v>130</v>
      </c>
      <c r="N99" s="213">
        <v>185.1</v>
      </c>
      <c r="O99" s="233"/>
    </row>
    <row r="100" spans="1:15" s="81" customFormat="1" ht="15" customHeight="1">
      <c r="A100" s="210"/>
      <c r="B100" s="231"/>
      <c r="C100" s="212"/>
      <c r="D100" s="213"/>
      <c r="E100" s="213"/>
      <c r="F100" s="213"/>
      <c r="G100" s="213"/>
      <c r="H100" s="212"/>
      <c r="I100" s="213"/>
      <c r="J100" s="213"/>
      <c r="K100" s="213"/>
      <c r="L100" s="213"/>
      <c r="M100" s="213"/>
      <c r="N100" s="213"/>
      <c r="O100" s="210"/>
    </row>
    <row r="101" spans="1:15" s="81" customFormat="1" ht="13.5" customHeight="1">
      <c r="A101" s="210" t="s">
        <v>69</v>
      </c>
      <c r="B101" s="231">
        <v>2015</v>
      </c>
      <c r="C101" s="212">
        <v>101.6</v>
      </c>
      <c r="D101" s="212">
        <v>102.1</v>
      </c>
      <c r="E101" s="212">
        <v>108.5</v>
      </c>
      <c r="F101" s="212">
        <v>109.8</v>
      </c>
      <c r="G101" s="212">
        <v>111.4</v>
      </c>
      <c r="H101" s="212">
        <v>111.7</v>
      </c>
      <c r="I101" s="212">
        <v>111.9</v>
      </c>
      <c r="J101" s="212">
        <v>113.1</v>
      </c>
      <c r="K101" s="212">
        <v>113.8</v>
      </c>
      <c r="L101" s="212">
        <v>115.8</v>
      </c>
      <c r="M101" s="212">
        <v>118.9</v>
      </c>
      <c r="N101" s="212">
        <v>122.3</v>
      </c>
      <c r="O101" s="233" t="s">
        <v>70</v>
      </c>
    </row>
    <row r="102" spans="1:15" s="81" customFormat="1" ht="13.5" customHeight="1">
      <c r="A102" s="210" t="s">
        <v>71</v>
      </c>
      <c r="B102" s="231">
        <v>2016</v>
      </c>
      <c r="C102" s="212">
        <v>100.8</v>
      </c>
      <c r="D102" s="212">
        <v>102.5</v>
      </c>
      <c r="E102" s="212">
        <v>104.9</v>
      </c>
      <c r="F102" s="212">
        <v>105</v>
      </c>
      <c r="G102" s="212">
        <v>103.7</v>
      </c>
      <c r="H102" s="212">
        <v>103.8</v>
      </c>
      <c r="I102" s="212">
        <v>103.4</v>
      </c>
      <c r="J102" s="212">
        <v>104.7</v>
      </c>
      <c r="K102" s="212">
        <v>109.4</v>
      </c>
      <c r="L102" s="212">
        <v>113.8</v>
      </c>
      <c r="M102" s="212">
        <v>115.6</v>
      </c>
      <c r="N102" s="212">
        <v>118.6</v>
      </c>
      <c r="O102" s="233"/>
    </row>
    <row r="103" spans="1:15" s="81" customFormat="1" ht="13.5" customHeight="1">
      <c r="A103" s="210" t="s">
        <v>72</v>
      </c>
      <c r="B103" s="231">
        <v>2017</v>
      </c>
      <c r="C103" s="212">
        <v>105.7</v>
      </c>
      <c r="D103" s="212">
        <v>109</v>
      </c>
      <c r="E103" s="212">
        <v>110.5</v>
      </c>
      <c r="F103" s="212">
        <v>110.9</v>
      </c>
      <c r="G103" s="212">
        <v>110.6</v>
      </c>
      <c r="H103" s="212">
        <v>110.6</v>
      </c>
      <c r="I103" s="212">
        <v>108.6</v>
      </c>
      <c r="J103" s="212">
        <v>109.7</v>
      </c>
      <c r="K103" s="212">
        <v>113.9</v>
      </c>
      <c r="L103" s="212">
        <v>116.5</v>
      </c>
      <c r="M103" s="212">
        <v>119.9</v>
      </c>
      <c r="N103" s="212">
        <v>122.4</v>
      </c>
      <c r="O103" s="233"/>
    </row>
    <row r="104" spans="1:15" s="81" customFormat="1" ht="13.5" customHeight="1">
      <c r="A104" s="210"/>
      <c r="B104" s="231">
        <v>2018</v>
      </c>
      <c r="C104" s="212">
        <v>100.2</v>
      </c>
      <c r="D104" s="212">
        <v>101</v>
      </c>
      <c r="E104" s="212">
        <v>102.8</v>
      </c>
      <c r="F104" s="212">
        <v>104.6</v>
      </c>
      <c r="G104" s="212">
        <v>103.7</v>
      </c>
      <c r="H104" s="212">
        <v>103.3</v>
      </c>
      <c r="I104" s="212">
        <v>103.4</v>
      </c>
      <c r="J104" s="212">
        <v>104.1</v>
      </c>
      <c r="K104" s="212">
        <v>106.8</v>
      </c>
      <c r="L104" s="212">
        <v>107.7</v>
      </c>
      <c r="M104" s="212">
        <v>109</v>
      </c>
      <c r="N104" s="212">
        <v>109.4</v>
      </c>
      <c r="O104" s="233"/>
    </row>
    <row r="105" spans="1:15" s="81" customFormat="1" ht="13.5" customHeight="1">
      <c r="A105" s="210"/>
      <c r="B105" s="231">
        <v>2019</v>
      </c>
      <c r="C105" s="212">
        <v>103.1</v>
      </c>
      <c r="D105" s="212">
        <v>103.2</v>
      </c>
      <c r="E105" s="212">
        <v>105.2</v>
      </c>
      <c r="F105" s="212">
        <v>102.5</v>
      </c>
      <c r="G105" s="212">
        <v>101.9</v>
      </c>
      <c r="H105" s="212">
        <v>102</v>
      </c>
      <c r="I105" s="212">
        <v>102</v>
      </c>
      <c r="J105" s="212">
        <v>102.5</v>
      </c>
      <c r="K105" s="212">
        <v>110</v>
      </c>
      <c r="L105" s="212">
        <v>107.5</v>
      </c>
      <c r="M105" s="212">
        <v>107.9</v>
      </c>
      <c r="N105" s="212">
        <v>108.8</v>
      </c>
      <c r="O105" s="233"/>
    </row>
    <row r="106" spans="1:15" s="81" customFormat="1" ht="13.5" customHeight="1">
      <c r="A106" s="210"/>
      <c r="B106" s="231">
        <v>2020</v>
      </c>
      <c r="C106" s="212">
        <v>101.6</v>
      </c>
      <c r="D106" s="213">
        <v>101.7</v>
      </c>
      <c r="E106" s="213">
        <v>101.9</v>
      </c>
      <c r="F106" s="213">
        <v>102.1</v>
      </c>
      <c r="G106" s="213">
        <v>102.1</v>
      </c>
      <c r="H106" s="212">
        <v>102.2</v>
      </c>
      <c r="I106" s="213">
        <v>104.1</v>
      </c>
      <c r="J106" s="213">
        <v>104.1</v>
      </c>
      <c r="K106" s="213">
        <v>111.6</v>
      </c>
      <c r="L106" s="213">
        <v>107.9</v>
      </c>
      <c r="M106" s="213">
        <v>108.8</v>
      </c>
      <c r="N106" s="213">
        <v>109.2</v>
      </c>
      <c r="O106" s="233"/>
    </row>
    <row r="107" spans="1:15" s="81" customFormat="1" ht="15" customHeight="1">
      <c r="A107" s="210"/>
      <c r="B107" s="231"/>
      <c r="C107" s="212"/>
      <c r="D107" s="213"/>
      <c r="E107" s="213"/>
      <c r="F107" s="213"/>
      <c r="G107" s="213"/>
      <c r="H107" s="212"/>
      <c r="I107" s="213"/>
      <c r="J107" s="213"/>
      <c r="K107" s="213"/>
      <c r="L107" s="213"/>
      <c r="M107" s="213"/>
      <c r="N107" s="213"/>
      <c r="O107" s="210"/>
    </row>
    <row r="108" spans="1:15" s="81" customFormat="1" ht="13.5" customHeight="1">
      <c r="A108" s="210" t="s">
        <v>73</v>
      </c>
      <c r="B108" s="231">
        <v>2015</v>
      </c>
      <c r="C108" s="212">
        <v>100.4</v>
      </c>
      <c r="D108" s="212">
        <v>100.4</v>
      </c>
      <c r="E108" s="212">
        <v>108</v>
      </c>
      <c r="F108" s="212">
        <v>107.9</v>
      </c>
      <c r="G108" s="212">
        <v>109</v>
      </c>
      <c r="H108" s="212">
        <v>108.2</v>
      </c>
      <c r="I108" s="212">
        <v>108.8</v>
      </c>
      <c r="J108" s="212">
        <v>109.5</v>
      </c>
      <c r="K108" s="212">
        <v>110.9</v>
      </c>
      <c r="L108" s="212">
        <v>118</v>
      </c>
      <c r="M108" s="212">
        <v>123.8</v>
      </c>
      <c r="N108" s="212">
        <v>129.5</v>
      </c>
      <c r="O108" s="233" t="s">
        <v>74</v>
      </c>
    </row>
    <row r="109" spans="1:15" s="81" customFormat="1" ht="13.5" customHeight="1">
      <c r="A109" s="210" t="s">
        <v>75</v>
      </c>
      <c r="B109" s="231">
        <v>2016</v>
      </c>
      <c r="C109" s="212">
        <v>102.1</v>
      </c>
      <c r="D109" s="212">
        <v>104.6</v>
      </c>
      <c r="E109" s="212">
        <v>108.8</v>
      </c>
      <c r="F109" s="212">
        <v>105.4</v>
      </c>
      <c r="G109" s="212">
        <v>102.3</v>
      </c>
      <c r="H109" s="212">
        <v>101.2</v>
      </c>
      <c r="I109" s="212">
        <v>101.3</v>
      </c>
      <c r="J109" s="212">
        <v>106.2</v>
      </c>
      <c r="K109" s="212">
        <v>112.5</v>
      </c>
      <c r="L109" s="212">
        <v>125.4</v>
      </c>
      <c r="M109" s="212">
        <v>129.4</v>
      </c>
      <c r="N109" s="212">
        <v>141</v>
      </c>
      <c r="O109" s="233"/>
    </row>
    <row r="110" spans="1:15" s="81" customFormat="1" ht="13.5" customHeight="1">
      <c r="A110" s="210"/>
      <c r="B110" s="231">
        <v>2017</v>
      </c>
      <c r="C110" s="212">
        <v>101.1</v>
      </c>
      <c r="D110" s="212">
        <v>101.3</v>
      </c>
      <c r="E110" s="212">
        <v>101.8</v>
      </c>
      <c r="F110" s="212">
        <v>98.7</v>
      </c>
      <c r="G110" s="212">
        <v>98.2</v>
      </c>
      <c r="H110" s="212">
        <v>99.8</v>
      </c>
      <c r="I110" s="212">
        <v>103.8</v>
      </c>
      <c r="J110" s="212">
        <v>104.4</v>
      </c>
      <c r="K110" s="212">
        <v>108.6</v>
      </c>
      <c r="L110" s="212">
        <v>111</v>
      </c>
      <c r="M110" s="212">
        <v>116.6</v>
      </c>
      <c r="N110" s="212">
        <v>115.7</v>
      </c>
      <c r="O110" s="233"/>
    </row>
    <row r="111" spans="1:15" s="81" customFormat="1" ht="13.5" customHeight="1">
      <c r="A111" s="210"/>
      <c r="B111" s="231">
        <v>2018</v>
      </c>
      <c r="C111" s="212">
        <v>100.1</v>
      </c>
      <c r="D111" s="212">
        <v>104.1</v>
      </c>
      <c r="E111" s="212">
        <v>100.9</v>
      </c>
      <c r="F111" s="212">
        <v>100</v>
      </c>
      <c r="G111" s="212">
        <v>97.9</v>
      </c>
      <c r="H111" s="212">
        <v>101.3</v>
      </c>
      <c r="I111" s="212">
        <v>100.9</v>
      </c>
      <c r="J111" s="212">
        <v>101.3</v>
      </c>
      <c r="K111" s="212">
        <v>104.1</v>
      </c>
      <c r="L111" s="212">
        <v>105.6</v>
      </c>
      <c r="M111" s="212">
        <v>107</v>
      </c>
      <c r="N111" s="212">
        <v>110.3</v>
      </c>
      <c r="O111" s="233"/>
    </row>
    <row r="112" spans="1:15" s="81" customFormat="1" ht="13.5" customHeight="1">
      <c r="A112" s="210"/>
      <c r="B112" s="231">
        <v>2019</v>
      </c>
      <c r="C112" s="212">
        <v>101.9</v>
      </c>
      <c r="D112" s="212">
        <v>102.3</v>
      </c>
      <c r="E112" s="212">
        <v>102.1</v>
      </c>
      <c r="F112" s="212">
        <v>101.8</v>
      </c>
      <c r="G112" s="212">
        <v>102.4</v>
      </c>
      <c r="H112" s="212">
        <v>101.9</v>
      </c>
      <c r="I112" s="212">
        <v>101.7</v>
      </c>
      <c r="J112" s="212">
        <v>102.7</v>
      </c>
      <c r="K112" s="212">
        <v>104</v>
      </c>
      <c r="L112" s="212">
        <v>104.1</v>
      </c>
      <c r="M112" s="212">
        <v>106</v>
      </c>
      <c r="N112" s="212">
        <v>106.8</v>
      </c>
      <c r="O112" s="233"/>
    </row>
    <row r="113" spans="1:15" s="81" customFormat="1" ht="13.5" customHeight="1">
      <c r="A113" s="210"/>
      <c r="B113" s="231">
        <v>2020</v>
      </c>
      <c r="C113" s="212">
        <v>99.8</v>
      </c>
      <c r="D113" s="212">
        <v>100.5</v>
      </c>
      <c r="E113" s="212">
        <v>100.1</v>
      </c>
      <c r="F113" s="212">
        <v>102.1</v>
      </c>
      <c r="G113" s="212">
        <v>100</v>
      </c>
      <c r="H113" s="212">
        <v>100.9</v>
      </c>
      <c r="I113" s="212">
        <v>99.8</v>
      </c>
      <c r="J113" s="212">
        <v>101.4</v>
      </c>
      <c r="K113" s="212">
        <v>103.9</v>
      </c>
      <c r="L113" s="212">
        <v>104.9</v>
      </c>
      <c r="M113" s="212">
        <v>107.1</v>
      </c>
      <c r="N113" s="212">
        <v>108.9</v>
      </c>
      <c r="O113" s="233"/>
    </row>
    <row r="114" spans="1:15" s="218" customFormat="1" ht="15.75" customHeight="1">
      <c r="A114" s="129" t="s">
        <v>1016</v>
      </c>
      <c r="B114" s="129"/>
      <c r="C114" s="217"/>
      <c r="D114" s="217"/>
      <c r="E114" s="217"/>
      <c r="F114" s="217"/>
      <c r="G114" s="131"/>
      <c r="H114" s="129"/>
      <c r="I114" s="129"/>
      <c r="J114" s="129"/>
      <c r="N114" s="129"/>
      <c r="O114" s="443" t="s">
        <v>1017</v>
      </c>
    </row>
    <row r="115" spans="1:15" s="81" customFormat="1" ht="15.75" customHeight="1">
      <c r="A115" s="125"/>
      <c r="B115" s="124"/>
      <c r="C115" s="159" t="s">
        <v>528</v>
      </c>
      <c r="D115" s="159" t="s">
        <v>529</v>
      </c>
      <c r="E115" s="159" t="s">
        <v>530</v>
      </c>
      <c r="F115" s="252" t="s">
        <v>531</v>
      </c>
      <c r="G115" s="252" t="s">
        <v>532</v>
      </c>
      <c r="H115" s="252" t="s">
        <v>533</v>
      </c>
      <c r="I115" s="253" t="s">
        <v>534</v>
      </c>
      <c r="J115" s="159" t="s">
        <v>535</v>
      </c>
      <c r="K115" s="159" t="s">
        <v>536</v>
      </c>
      <c r="L115" s="159" t="s">
        <v>537</v>
      </c>
      <c r="M115" s="159" t="s">
        <v>538</v>
      </c>
      <c r="N115" s="159" t="s">
        <v>539</v>
      </c>
      <c r="O115" s="125"/>
    </row>
    <row r="116" spans="1:15" s="81" customFormat="1" ht="15.75" customHeight="1">
      <c r="A116" s="127"/>
      <c r="B116" s="126"/>
      <c r="C116" s="170" t="s">
        <v>0</v>
      </c>
      <c r="D116" s="170" t="s">
        <v>1</v>
      </c>
      <c r="E116" s="170" t="s">
        <v>2</v>
      </c>
      <c r="F116" s="254" t="s">
        <v>3</v>
      </c>
      <c r="G116" s="254" t="s">
        <v>4</v>
      </c>
      <c r="H116" s="254" t="s">
        <v>5</v>
      </c>
      <c r="I116" s="255" t="s">
        <v>6</v>
      </c>
      <c r="J116" s="170" t="s">
        <v>7</v>
      </c>
      <c r="K116" s="170" t="s">
        <v>11</v>
      </c>
      <c r="L116" s="170" t="s">
        <v>8</v>
      </c>
      <c r="M116" s="170" t="s">
        <v>9</v>
      </c>
      <c r="N116" s="170" t="s">
        <v>10</v>
      </c>
      <c r="O116" s="127"/>
    </row>
    <row r="117" spans="1:15" s="81" customFormat="1" ht="6" customHeight="1">
      <c r="A117" s="210"/>
      <c r="B117" s="231"/>
      <c r="C117" s="212"/>
      <c r="D117" s="213"/>
      <c r="E117" s="213"/>
      <c r="F117" s="213"/>
      <c r="G117" s="213"/>
      <c r="H117" s="212"/>
      <c r="I117" s="213"/>
      <c r="J117" s="213"/>
      <c r="K117" s="213"/>
      <c r="L117" s="213"/>
      <c r="M117" s="213"/>
      <c r="N117" s="213"/>
      <c r="O117" s="230"/>
    </row>
    <row r="118" spans="1:15" s="81" customFormat="1" ht="14.1" customHeight="1">
      <c r="A118" s="210" t="s">
        <v>483</v>
      </c>
      <c r="B118" s="231">
        <v>2015</v>
      </c>
      <c r="C118" s="212">
        <v>105.6</v>
      </c>
      <c r="D118" s="213">
        <v>106.7</v>
      </c>
      <c r="E118" s="213">
        <v>113</v>
      </c>
      <c r="F118" s="213">
        <v>118.4</v>
      </c>
      <c r="G118" s="213">
        <v>120.3</v>
      </c>
      <c r="H118" s="212">
        <v>120.5</v>
      </c>
      <c r="I118" s="213">
        <v>126.6</v>
      </c>
      <c r="J118" s="213">
        <v>127.9</v>
      </c>
      <c r="K118" s="213">
        <v>127</v>
      </c>
      <c r="L118" s="213">
        <v>126.1</v>
      </c>
      <c r="M118" s="213">
        <v>130.1</v>
      </c>
      <c r="N118" s="213">
        <v>138.30000000000001</v>
      </c>
      <c r="O118" s="232" t="s">
        <v>484</v>
      </c>
    </row>
    <row r="119" spans="1:15" s="81" customFormat="1" ht="14.1" customHeight="1">
      <c r="A119" s="210"/>
      <c r="B119" s="231">
        <v>2016</v>
      </c>
      <c r="C119" s="212">
        <v>100.9</v>
      </c>
      <c r="D119" s="213">
        <v>102.1</v>
      </c>
      <c r="E119" s="213">
        <v>102.9</v>
      </c>
      <c r="F119" s="213">
        <v>103.3</v>
      </c>
      <c r="G119" s="213">
        <v>100.6</v>
      </c>
      <c r="H119" s="212">
        <v>98.1</v>
      </c>
      <c r="I119" s="213">
        <v>99.4</v>
      </c>
      <c r="J119" s="213">
        <v>99.4</v>
      </c>
      <c r="K119" s="213">
        <v>101.1</v>
      </c>
      <c r="L119" s="213">
        <v>106.1</v>
      </c>
      <c r="M119" s="213">
        <v>111.8</v>
      </c>
      <c r="N119" s="213">
        <v>119.4</v>
      </c>
      <c r="O119" s="232"/>
    </row>
    <row r="120" spans="1:15" s="81" customFormat="1" ht="14.1" customHeight="1">
      <c r="A120" s="210"/>
      <c r="B120" s="231">
        <v>2017</v>
      </c>
      <c r="C120" s="212">
        <v>106.7</v>
      </c>
      <c r="D120" s="213">
        <v>107</v>
      </c>
      <c r="E120" s="213">
        <v>108.4</v>
      </c>
      <c r="F120" s="213">
        <v>108.5</v>
      </c>
      <c r="G120" s="213">
        <v>103.8</v>
      </c>
      <c r="H120" s="212">
        <v>102.2</v>
      </c>
      <c r="I120" s="213">
        <v>102.3</v>
      </c>
      <c r="J120" s="213">
        <v>102.1</v>
      </c>
      <c r="K120" s="213">
        <v>103.1</v>
      </c>
      <c r="L120" s="213">
        <v>107.8</v>
      </c>
      <c r="M120" s="213">
        <v>114.1</v>
      </c>
      <c r="N120" s="213">
        <v>118.7</v>
      </c>
      <c r="O120" s="232"/>
    </row>
    <row r="121" spans="1:15" s="81" customFormat="1" ht="14.1" customHeight="1">
      <c r="A121" s="210"/>
      <c r="B121" s="231">
        <v>2018</v>
      </c>
      <c r="C121" s="212">
        <v>101.7</v>
      </c>
      <c r="D121" s="213">
        <v>99.6</v>
      </c>
      <c r="E121" s="213">
        <v>98.4</v>
      </c>
      <c r="F121" s="213">
        <v>99.1</v>
      </c>
      <c r="G121" s="213">
        <v>97.1</v>
      </c>
      <c r="H121" s="212">
        <v>96.7</v>
      </c>
      <c r="I121" s="213">
        <v>96.1</v>
      </c>
      <c r="J121" s="213">
        <v>97.1</v>
      </c>
      <c r="K121" s="213">
        <v>99.7</v>
      </c>
      <c r="L121" s="213">
        <v>100.3</v>
      </c>
      <c r="M121" s="213">
        <v>103.5</v>
      </c>
      <c r="N121" s="213">
        <v>107.7</v>
      </c>
      <c r="O121" s="232"/>
    </row>
    <row r="122" spans="1:15" s="81" customFormat="1" ht="14.1" customHeight="1">
      <c r="A122" s="210"/>
      <c r="B122" s="231">
        <v>2019</v>
      </c>
      <c r="C122" s="212">
        <v>100.8</v>
      </c>
      <c r="D122" s="213">
        <v>103.9</v>
      </c>
      <c r="E122" s="213">
        <v>103.8</v>
      </c>
      <c r="F122" s="213">
        <v>102.1</v>
      </c>
      <c r="G122" s="213">
        <v>100.8</v>
      </c>
      <c r="H122" s="212">
        <v>98.8</v>
      </c>
      <c r="I122" s="213">
        <v>98.6</v>
      </c>
      <c r="J122" s="213">
        <v>97.8</v>
      </c>
      <c r="K122" s="213">
        <v>100.9</v>
      </c>
      <c r="L122" s="213">
        <v>103.2</v>
      </c>
      <c r="M122" s="213">
        <v>104.9</v>
      </c>
      <c r="N122" s="213">
        <v>107.1</v>
      </c>
      <c r="O122" s="232"/>
    </row>
    <row r="123" spans="1:15" s="81" customFormat="1" ht="14.1" customHeight="1">
      <c r="A123" s="210"/>
      <c r="B123" s="231">
        <v>2020</v>
      </c>
      <c r="C123" s="212">
        <v>96.7</v>
      </c>
      <c r="D123" s="213">
        <v>100.7</v>
      </c>
      <c r="E123" s="213">
        <v>101.9</v>
      </c>
      <c r="F123" s="213">
        <v>106.4</v>
      </c>
      <c r="G123" s="213">
        <v>102.1</v>
      </c>
      <c r="H123" s="212">
        <v>100.2</v>
      </c>
      <c r="I123" s="213">
        <v>96.9</v>
      </c>
      <c r="J123" s="213">
        <v>99</v>
      </c>
      <c r="K123" s="213">
        <v>100.8</v>
      </c>
      <c r="L123" s="213">
        <v>102.4</v>
      </c>
      <c r="M123" s="213">
        <v>104.5</v>
      </c>
      <c r="N123" s="213">
        <v>101.8</v>
      </c>
      <c r="O123" s="232"/>
    </row>
    <row r="124" spans="1:15" s="81" customFormat="1" ht="14.1" customHeight="1">
      <c r="A124" s="210"/>
      <c r="B124" s="231"/>
      <c r="C124" s="212"/>
      <c r="D124" s="213"/>
      <c r="E124" s="213"/>
      <c r="F124" s="213"/>
      <c r="G124" s="213"/>
      <c r="H124" s="212"/>
      <c r="I124" s="213"/>
      <c r="J124" s="213"/>
      <c r="K124" s="213"/>
      <c r="L124" s="213"/>
      <c r="M124" s="213"/>
      <c r="N124" s="213"/>
      <c r="O124" s="232"/>
    </row>
    <row r="125" spans="1:15" s="81" customFormat="1" ht="14.1" customHeight="1">
      <c r="A125" s="230" t="s">
        <v>485</v>
      </c>
      <c r="B125" s="231">
        <v>2015</v>
      </c>
      <c r="C125" s="212">
        <v>102.3</v>
      </c>
      <c r="D125" s="213">
        <v>102.5</v>
      </c>
      <c r="E125" s="213">
        <v>111.3</v>
      </c>
      <c r="F125" s="213">
        <v>112.4</v>
      </c>
      <c r="G125" s="213">
        <v>114</v>
      </c>
      <c r="H125" s="212">
        <v>115.6</v>
      </c>
      <c r="I125" s="213">
        <v>115.3</v>
      </c>
      <c r="J125" s="213">
        <v>116.6</v>
      </c>
      <c r="K125" s="213">
        <v>117.8</v>
      </c>
      <c r="L125" s="213">
        <v>119.2</v>
      </c>
      <c r="M125" s="213">
        <v>120.7</v>
      </c>
      <c r="N125" s="213">
        <v>122.6</v>
      </c>
      <c r="O125" s="232" t="s">
        <v>486</v>
      </c>
    </row>
    <row r="126" spans="1:15" s="81" customFormat="1" ht="14.1" customHeight="1">
      <c r="A126" s="210" t="s">
        <v>76</v>
      </c>
      <c r="B126" s="231">
        <v>2016</v>
      </c>
      <c r="C126" s="212">
        <v>100.2</v>
      </c>
      <c r="D126" s="213">
        <v>102</v>
      </c>
      <c r="E126" s="213">
        <v>105.1</v>
      </c>
      <c r="F126" s="213">
        <v>105.4</v>
      </c>
      <c r="G126" s="213">
        <v>105</v>
      </c>
      <c r="H126" s="212">
        <v>105.1</v>
      </c>
      <c r="I126" s="213">
        <v>105</v>
      </c>
      <c r="J126" s="213">
        <v>105.8</v>
      </c>
      <c r="K126" s="213">
        <v>109.8</v>
      </c>
      <c r="L126" s="213">
        <v>113.8</v>
      </c>
      <c r="M126" s="213">
        <v>119.9</v>
      </c>
      <c r="N126" s="213">
        <v>128.19999999999999</v>
      </c>
      <c r="O126" s="232" t="s">
        <v>487</v>
      </c>
    </row>
    <row r="127" spans="1:15" s="81" customFormat="1" ht="14.1" customHeight="1">
      <c r="A127" s="210" t="s">
        <v>77</v>
      </c>
      <c r="B127" s="231">
        <v>2017</v>
      </c>
      <c r="C127" s="212">
        <v>101.4</v>
      </c>
      <c r="D127" s="213">
        <v>103.2</v>
      </c>
      <c r="E127" s="213">
        <v>104.5</v>
      </c>
      <c r="F127" s="213">
        <v>105</v>
      </c>
      <c r="G127" s="213">
        <v>103.8</v>
      </c>
      <c r="H127" s="212">
        <v>103.9</v>
      </c>
      <c r="I127" s="213">
        <v>104.3</v>
      </c>
      <c r="J127" s="213">
        <v>105.7</v>
      </c>
      <c r="K127" s="213">
        <v>108.3</v>
      </c>
      <c r="L127" s="213">
        <v>111.1</v>
      </c>
      <c r="M127" s="213">
        <v>114.8</v>
      </c>
      <c r="N127" s="213">
        <v>117.7</v>
      </c>
      <c r="O127" s="232" t="s">
        <v>488</v>
      </c>
    </row>
    <row r="128" spans="1:15" s="81" customFormat="1" ht="14.1" customHeight="1">
      <c r="A128" s="210"/>
      <c r="B128" s="231">
        <v>2018</v>
      </c>
      <c r="C128" s="212">
        <v>100.4</v>
      </c>
      <c r="D128" s="213">
        <v>100.5</v>
      </c>
      <c r="E128" s="213">
        <v>103.6</v>
      </c>
      <c r="F128" s="213">
        <v>104.2</v>
      </c>
      <c r="G128" s="213">
        <v>103.8</v>
      </c>
      <c r="H128" s="212">
        <v>103.2</v>
      </c>
      <c r="I128" s="213">
        <v>103.2</v>
      </c>
      <c r="J128" s="213">
        <v>103.7</v>
      </c>
      <c r="K128" s="213">
        <v>105.8</v>
      </c>
      <c r="L128" s="213">
        <v>106.8</v>
      </c>
      <c r="M128" s="213">
        <v>108.1</v>
      </c>
      <c r="N128" s="213">
        <v>108.8</v>
      </c>
      <c r="O128" s="230"/>
    </row>
    <row r="129" spans="1:15" s="81" customFormat="1" ht="14.1" customHeight="1">
      <c r="A129" s="210"/>
      <c r="B129" s="231">
        <v>2019</v>
      </c>
      <c r="C129" s="212">
        <v>100.5</v>
      </c>
      <c r="D129" s="213">
        <v>100.4</v>
      </c>
      <c r="E129" s="213">
        <v>102.3</v>
      </c>
      <c r="F129" s="213">
        <v>102.4</v>
      </c>
      <c r="G129" s="213">
        <v>102.3</v>
      </c>
      <c r="H129" s="212">
        <v>102.1</v>
      </c>
      <c r="I129" s="213">
        <v>102.2</v>
      </c>
      <c r="J129" s="213">
        <v>103.4</v>
      </c>
      <c r="K129" s="213">
        <v>104.3</v>
      </c>
      <c r="L129" s="213">
        <v>105.7</v>
      </c>
      <c r="M129" s="213">
        <v>107</v>
      </c>
      <c r="N129" s="213">
        <v>108.1</v>
      </c>
      <c r="O129" s="230"/>
    </row>
    <row r="130" spans="1:15" s="81" customFormat="1" ht="14.1" customHeight="1">
      <c r="A130" s="210"/>
      <c r="B130" s="231">
        <v>2020</v>
      </c>
      <c r="C130" s="212">
        <v>101</v>
      </c>
      <c r="D130" s="213">
        <v>100.9</v>
      </c>
      <c r="E130" s="213">
        <v>101</v>
      </c>
      <c r="F130" s="213">
        <v>101.1</v>
      </c>
      <c r="G130" s="213">
        <v>101.1</v>
      </c>
      <c r="H130" s="212">
        <v>101.1</v>
      </c>
      <c r="I130" s="213">
        <v>101.5</v>
      </c>
      <c r="J130" s="213">
        <v>101.6</v>
      </c>
      <c r="K130" s="213">
        <v>102.9</v>
      </c>
      <c r="L130" s="213">
        <v>103.4</v>
      </c>
      <c r="M130" s="213">
        <v>104.1</v>
      </c>
      <c r="N130" s="213">
        <v>104.8</v>
      </c>
      <c r="O130" s="230"/>
    </row>
    <row r="131" spans="1:15" s="81" customFormat="1" ht="14.1" customHeight="1">
      <c r="A131" s="210"/>
      <c r="B131" s="231"/>
      <c r="C131" s="212"/>
      <c r="D131" s="213"/>
      <c r="E131" s="213"/>
      <c r="F131" s="213"/>
      <c r="G131" s="213"/>
      <c r="H131" s="212"/>
      <c r="I131" s="213"/>
      <c r="J131" s="213"/>
      <c r="K131" s="213"/>
      <c r="L131" s="213"/>
      <c r="M131" s="213"/>
      <c r="N131" s="213"/>
      <c r="O131" s="230"/>
    </row>
    <row r="132" spans="1:15" s="81" customFormat="1" ht="14.1" customHeight="1">
      <c r="A132" s="210" t="s">
        <v>489</v>
      </c>
      <c r="B132" s="231">
        <v>2015</v>
      </c>
      <c r="C132" s="212">
        <v>100.6</v>
      </c>
      <c r="D132" s="212">
        <v>101.2</v>
      </c>
      <c r="E132" s="212">
        <v>109.2</v>
      </c>
      <c r="F132" s="212">
        <v>112.8</v>
      </c>
      <c r="G132" s="212">
        <v>114.3</v>
      </c>
      <c r="H132" s="212">
        <v>114.3</v>
      </c>
      <c r="I132" s="212">
        <v>114.8</v>
      </c>
      <c r="J132" s="212">
        <v>116.4</v>
      </c>
      <c r="K132" s="212">
        <v>117</v>
      </c>
      <c r="L132" s="212">
        <v>118.5</v>
      </c>
      <c r="M132" s="212">
        <v>122.2</v>
      </c>
      <c r="N132" s="212">
        <v>124.6</v>
      </c>
      <c r="O132" s="233" t="s">
        <v>492</v>
      </c>
    </row>
    <row r="133" spans="1:15" s="81" customFormat="1" ht="14.1" customHeight="1">
      <c r="A133" s="210" t="s">
        <v>78</v>
      </c>
      <c r="B133" s="231">
        <v>2016</v>
      </c>
      <c r="C133" s="212">
        <v>100.9</v>
      </c>
      <c r="D133" s="212">
        <v>103.2</v>
      </c>
      <c r="E133" s="212">
        <v>105.7</v>
      </c>
      <c r="F133" s="212">
        <v>107.2</v>
      </c>
      <c r="G133" s="212">
        <v>107.6</v>
      </c>
      <c r="H133" s="212">
        <v>107.6</v>
      </c>
      <c r="I133" s="212">
        <v>107.9</v>
      </c>
      <c r="J133" s="212">
        <v>107.5</v>
      </c>
      <c r="K133" s="212">
        <v>111.9</v>
      </c>
      <c r="L133" s="212">
        <v>115.5</v>
      </c>
      <c r="M133" s="212">
        <v>117.1</v>
      </c>
      <c r="N133" s="212">
        <v>124.1</v>
      </c>
      <c r="O133" s="233" t="s">
        <v>490</v>
      </c>
    </row>
    <row r="134" spans="1:15" s="81" customFormat="1" ht="14.1" customHeight="1">
      <c r="A134" s="210" t="s">
        <v>79</v>
      </c>
      <c r="B134" s="231">
        <v>2017</v>
      </c>
      <c r="C134" s="212">
        <v>102.5</v>
      </c>
      <c r="D134" s="212">
        <v>104.8</v>
      </c>
      <c r="E134" s="212">
        <v>106.5</v>
      </c>
      <c r="F134" s="212">
        <v>106.8</v>
      </c>
      <c r="G134" s="212">
        <v>106.2</v>
      </c>
      <c r="H134" s="212">
        <v>106.2</v>
      </c>
      <c r="I134" s="212">
        <v>107.4</v>
      </c>
      <c r="J134" s="212">
        <v>110.1</v>
      </c>
      <c r="K134" s="212">
        <v>112.6</v>
      </c>
      <c r="L134" s="212">
        <v>115.1</v>
      </c>
      <c r="M134" s="212">
        <v>119.4</v>
      </c>
      <c r="N134" s="212">
        <v>122.4</v>
      </c>
      <c r="O134" s="233" t="s">
        <v>491</v>
      </c>
    </row>
    <row r="135" spans="1:15" s="81" customFormat="1" ht="14.1" customHeight="1">
      <c r="A135" s="210"/>
      <c r="B135" s="231">
        <v>2018</v>
      </c>
      <c r="C135" s="212">
        <v>100.1</v>
      </c>
      <c r="D135" s="212">
        <v>100.6</v>
      </c>
      <c r="E135" s="212">
        <v>102</v>
      </c>
      <c r="F135" s="212">
        <v>104.1</v>
      </c>
      <c r="G135" s="212">
        <v>103.7</v>
      </c>
      <c r="H135" s="212">
        <v>102.9</v>
      </c>
      <c r="I135" s="212">
        <v>103</v>
      </c>
      <c r="J135" s="212">
        <v>104.2</v>
      </c>
      <c r="K135" s="212">
        <v>106.5</v>
      </c>
      <c r="L135" s="212">
        <v>107.5</v>
      </c>
      <c r="M135" s="212">
        <v>109.6</v>
      </c>
      <c r="N135" s="212">
        <v>111.4</v>
      </c>
      <c r="O135" s="233"/>
    </row>
    <row r="136" spans="1:15" s="81" customFormat="1" ht="14.1" customHeight="1">
      <c r="A136" s="210"/>
      <c r="B136" s="231">
        <v>2019</v>
      </c>
      <c r="C136" s="212">
        <v>100.8</v>
      </c>
      <c r="D136" s="212">
        <v>101.1</v>
      </c>
      <c r="E136" s="212">
        <v>103.1</v>
      </c>
      <c r="F136" s="212">
        <v>103.4</v>
      </c>
      <c r="G136" s="212">
        <v>103.3</v>
      </c>
      <c r="H136" s="212">
        <v>103.1</v>
      </c>
      <c r="I136" s="212">
        <v>102.9</v>
      </c>
      <c r="J136" s="212">
        <v>103.9</v>
      </c>
      <c r="K136" s="212">
        <v>106.6</v>
      </c>
      <c r="L136" s="212">
        <v>107.9</v>
      </c>
      <c r="M136" s="212">
        <v>108.2</v>
      </c>
      <c r="N136" s="212">
        <v>109.1</v>
      </c>
      <c r="O136" s="233"/>
    </row>
    <row r="137" spans="1:15" s="81" customFormat="1" ht="14.1" customHeight="1">
      <c r="A137" s="210"/>
      <c r="B137" s="231">
        <v>2020</v>
      </c>
      <c r="C137" s="212">
        <v>100.5</v>
      </c>
      <c r="D137" s="213">
        <v>100.4</v>
      </c>
      <c r="E137" s="213">
        <v>100.5</v>
      </c>
      <c r="F137" s="213">
        <v>100.3</v>
      </c>
      <c r="G137" s="213">
        <v>100.3</v>
      </c>
      <c r="H137" s="212">
        <v>100.3</v>
      </c>
      <c r="I137" s="213">
        <v>100.3</v>
      </c>
      <c r="J137" s="213">
        <v>100.3</v>
      </c>
      <c r="K137" s="213">
        <v>103.5</v>
      </c>
      <c r="L137" s="213">
        <v>104.1</v>
      </c>
      <c r="M137" s="213">
        <v>105</v>
      </c>
      <c r="N137" s="213">
        <v>104.9</v>
      </c>
      <c r="O137" s="233"/>
    </row>
    <row r="138" spans="1:15" s="81" customFormat="1" ht="14.1" customHeight="1">
      <c r="A138" s="210"/>
      <c r="B138" s="231"/>
      <c r="C138" s="212"/>
      <c r="D138" s="213"/>
      <c r="E138" s="213"/>
      <c r="F138" s="213"/>
      <c r="G138" s="213"/>
      <c r="H138" s="212"/>
      <c r="I138" s="213"/>
      <c r="J138" s="213"/>
      <c r="K138" s="213"/>
      <c r="L138" s="213"/>
      <c r="M138" s="213"/>
      <c r="N138" s="213"/>
      <c r="O138" s="210"/>
    </row>
    <row r="139" spans="1:15" s="81" customFormat="1" ht="14.1" customHeight="1">
      <c r="A139" s="210" t="s">
        <v>80</v>
      </c>
      <c r="B139" s="231">
        <v>2015</v>
      </c>
      <c r="C139" s="212">
        <v>105.3</v>
      </c>
      <c r="D139" s="212">
        <v>122</v>
      </c>
      <c r="E139" s="212">
        <v>132.4</v>
      </c>
      <c r="F139" s="212">
        <v>128.19999999999999</v>
      </c>
      <c r="G139" s="212">
        <v>123.2</v>
      </c>
      <c r="H139" s="212">
        <v>116.7</v>
      </c>
      <c r="I139" s="212">
        <v>112.5</v>
      </c>
      <c r="J139" s="212">
        <v>112.8</v>
      </c>
      <c r="K139" s="212">
        <v>112.2</v>
      </c>
      <c r="L139" s="212">
        <v>112</v>
      </c>
      <c r="M139" s="212">
        <v>116.6</v>
      </c>
      <c r="N139" s="212">
        <v>118.7</v>
      </c>
      <c r="O139" s="233" t="s">
        <v>81</v>
      </c>
    </row>
    <row r="140" spans="1:15" s="81" customFormat="1" ht="14.1" customHeight="1">
      <c r="A140" s="210"/>
      <c r="B140" s="231">
        <v>2016</v>
      </c>
      <c r="C140" s="212">
        <v>103.3</v>
      </c>
      <c r="D140" s="212">
        <v>104.8</v>
      </c>
      <c r="E140" s="212">
        <v>104.9</v>
      </c>
      <c r="F140" s="212">
        <v>104.2</v>
      </c>
      <c r="G140" s="212">
        <v>104.4</v>
      </c>
      <c r="H140" s="212">
        <v>104.8</v>
      </c>
      <c r="I140" s="212">
        <v>104.3</v>
      </c>
      <c r="J140" s="212">
        <v>103.4</v>
      </c>
      <c r="K140" s="212">
        <v>105.3</v>
      </c>
      <c r="L140" s="212">
        <v>106</v>
      </c>
      <c r="M140" s="212">
        <v>108.8</v>
      </c>
      <c r="N140" s="212">
        <v>111.4</v>
      </c>
      <c r="O140" s="233"/>
    </row>
    <row r="141" spans="1:15" s="81" customFormat="1" ht="14.1" customHeight="1">
      <c r="A141" s="210"/>
      <c r="B141" s="231">
        <v>2017</v>
      </c>
      <c r="C141" s="212">
        <v>101.6</v>
      </c>
      <c r="D141" s="212">
        <v>104.7</v>
      </c>
      <c r="E141" s="212">
        <v>106.1</v>
      </c>
      <c r="F141" s="212">
        <v>106.5</v>
      </c>
      <c r="G141" s="212">
        <v>106</v>
      </c>
      <c r="H141" s="212">
        <v>106</v>
      </c>
      <c r="I141" s="212">
        <v>106.2</v>
      </c>
      <c r="J141" s="212">
        <v>106.7</v>
      </c>
      <c r="K141" s="212">
        <v>107</v>
      </c>
      <c r="L141" s="212">
        <v>108.3</v>
      </c>
      <c r="M141" s="212">
        <v>109.3</v>
      </c>
      <c r="N141" s="212">
        <v>110.3</v>
      </c>
      <c r="O141" s="233"/>
    </row>
    <row r="142" spans="1:15" s="81" customFormat="1" ht="14.1" customHeight="1">
      <c r="A142" s="210"/>
      <c r="B142" s="231">
        <v>2018</v>
      </c>
      <c r="C142" s="212">
        <v>101</v>
      </c>
      <c r="D142" s="212">
        <v>101.6</v>
      </c>
      <c r="E142" s="212">
        <v>101.8</v>
      </c>
      <c r="F142" s="212">
        <v>102.7</v>
      </c>
      <c r="G142" s="212">
        <v>103.4</v>
      </c>
      <c r="H142" s="212">
        <v>103.1</v>
      </c>
      <c r="I142" s="212">
        <v>103.8</v>
      </c>
      <c r="J142" s="212">
        <v>113.6</v>
      </c>
      <c r="K142" s="212">
        <v>116.2</v>
      </c>
      <c r="L142" s="212">
        <v>117.6</v>
      </c>
      <c r="M142" s="212">
        <v>118.4</v>
      </c>
      <c r="N142" s="212">
        <v>119.2</v>
      </c>
      <c r="O142" s="233"/>
    </row>
    <row r="143" spans="1:15" s="81" customFormat="1" ht="14.1" customHeight="1">
      <c r="A143" s="210"/>
      <c r="B143" s="231">
        <v>2019</v>
      </c>
      <c r="C143" s="212">
        <v>102</v>
      </c>
      <c r="D143" s="212">
        <v>101.7</v>
      </c>
      <c r="E143" s="212">
        <v>102.4</v>
      </c>
      <c r="F143" s="212">
        <v>101.2</v>
      </c>
      <c r="G143" s="212">
        <v>100.7</v>
      </c>
      <c r="H143" s="212">
        <v>101.8</v>
      </c>
      <c r="I143" s="212">
        <v>99.6</v>
      </c>
      <c r="J143" s="212">
        <v>94</v>
      </c>
      <c r="K143" s="212">
        <v>90.2</v>
      </c>
      <c r="L143" s="212">
        <v>89.7</v>
      </c>
      <c r="M143" s="212">
        <v>90.3</v>
      </c>
      <c r="N143" s="212">
        <v>90.3</v>
      </c>
      <c r="O143" s="233"/>
    </row>
    <row r="144" spans="1:15" s="81" customFormat="1" ht="14.1" customHeight="1">
      <c r="A144" s="210"/>
      <c r="B144" s="231">
        <v>2020</v>
      </c>
      <c r="C144" s="212">
        <v>100.5</v>
      </c>
      <c r="D144" s="213">
        <v>105</v>
      </c>
      <c r="E144" s="213">
        <v>104.5</v>
      </c>
      <c r="F144" s="213">
        <v>112</v>
      </c>
      <c r="G144" s="213">
        <v>115</v>
      </c>
      <c r="H144" s="212">
        <v>114.4</v>
      </c>
      <c r="I144" s="213">
        <v>112.2</v>
      </c>
      <c r="J144" s="213">
        <v>112.6</v>
      </c>
      <c r="K144" s="213">
        <v>112.9</v>
      </c>
      <c r="L144" s="213">
        <v>124.1</v>
      </c>
      <c r="M144" s="213">
        <v>135.19999999999999</v>
      </c>
      <c r="N144" s="213">
        <v>135.9</v>
      </c>
      <c r="O144" s="233"/>
    </row>
    <row r="145" spans="1:15" s="81" customFormat="1" ht="11.25" customHeight="1">
      <c r="A145" s="210"/>
      <c r="B145" s="231"/>
      <c r="C145" s="212"/>
      <c r="D145" s="213"/>
      <c r="E145" s="213"/>
      <c r="F145" s="213"/>
      <c r="G145" s="213"/>
      <c r="H145" s="212"/>
      <c r="I145" s="213"/>
      <c r="J145" s="213"/>
      <c r="K145" s="213"/>
      <c r="L145" s="213"/>
      <c r="M145" s="213"/>
      <c r="N145" s="213"/>
      <c r="O145" s="210"/>
    </row>
    <row r="146" spans="1:15" ht="14.1" customHeight="1">
      <c r="A146" s="210" t="s">
        <v>467</v>
      </c>
      <c r="B146" s="231">
        <v>2015</v>
      </c>
      <c r="C146" s="212">
        <v>101.8</v>
      </c>
      <c r="D146" s="212">
        <v>102.4</v>
      </c>
      <c r="E146" s="212">
        <v>115.6</v>
      </c>
      <c r="F146" s="212">
        <v>116.6</v>
      </c>
      <c r="G146" s="212">
        <v>113.7</v>
      </c>
      <c r="H146" s="212">
        <v>114.5</v>
      </c>
      <c r="I146" s="212">
        <v>119.2</v>
      </c>
      <c r="J146" s="212">
        <v>134.19999999999999</v>
      </c>
      <c r="K146" s="212">
        <v>134.5</v>
      </c>
      <c r="L146" s="212">
        <v>141.80000000000001</v>
      </c>
      <c r="M146" s="212">
        <v>155.30000000000001</v>
      </c>
      <c r="N146" s="212">
        <v>159.80000000000001</v>
      </c>
      <c r="O146" s="233" t="s">
        <v>468</v>
      </c>
    </row>
    <row r="147" spans="1:15" ht="14.1" customHeight="1">
      <c r="A147" s="210"/>
      <c r="B147" s="231">
        <v>2016</v>
      </c>
      <c r="C147" s="212">
        <v>102.2</v>
      </c>
      <c r="D147" s="212">
        <v>116.8</v>
      </c>
      <c r="E147" s="212">
        <v>124.2</v>
      </c>
      <c r="F147" s="212">
        <v>127.6</v>
      </c>
      <c r="G147" s="212">
        <v>132.30000000000001</v>
      </c>
      <c r="H147" s="212">
        <v>137.30000000000001</v>
      </c>
      <c r="I147" s="212">
        <v>128.9</v>
      </c>
      <c r="J147" s="212">
        <v>124.1</v>
      </c>
      <c r="K147" s="212">
        <v>112.1</v>
      </c>
      <c r="L147" s="212">
        <v>113.4</v>
      </c>
      <c r="M147" s="212">
        <v>115.3</v>
      </c>
      <c r="N147" s="212">
        <v>117.8</v>
      </c>
      <c r="O147" s="233"/>
    </row>
    <row r="148" spans="1:15" ht="14.1" customHeight="1">
      <c r="A148" s="210"/>
      <c r="B148" s="231">
        <v>2017</v>
      </c>
      <c r="C148" s="212">
        <v>100.8</v>
      </c>
      <c r="D148" s="212">
        <v>102.8</v>
      </c>
      <c r="E148" s="212">
        <v>102</v>
      </c>
      <c r="F148" s="212">
        <v>97.1</v>
      </c>
      <c r="G148" s="212">
        <v>93.6</v>
      </c>
      <c r="H148" s="212">
        <v>88.2</v>
      </c>
      <c r="I148" s="212">
        <v>83.6</v>
      </c>
      <c r="J148" s="212">
        <v>87.1</v>
      </c>
      <c r="K148" s="212">
        <v>78.7</v>
      </c>
      <c r="L148" s="212">
        <v>74.8</v>
      </c>
      <c r="M148" s="212">
        <v>72.2</v>
      </c>
      <c r="N148" s="212">
        <v>66.099999999999994</v>
      </c>
      <c r="O148" s="233"/>
    </row>
    <row r="149" spans="1:15" ht="14.1" customHeight="1">
      <c r="A149" s="210"/>
      <c r="B149" s="231">
        <v>2018</v>
      </c>
      <c r="C149" s="212">
        <v>98.2</v>
      </c>
      <c r="D149" s="212">
        <v>95.8</v>
      </c>
      <c r="E149" s="212">
        <v>89.4</v>
      </c>
      <c r="F149" s="212">
        <v>80.900000000000006</v>
      </c>
      <c r="G149" s="212">
        <v>77.3</v>
      </c>
      <c r="H149" s="212">
        <v>81.900000000000006</v>
      </c>
      <c r="I149" s="212">
        <v>90.4</v>
      </c>
      <c r="J149" s="212">
        <v>83.8</v>
      </c>
      <c r="K149" s="212">
        <v>85.1</v>
      </c>
      <c r="L149" s="212">
        <v>83.6</v>
      </c>
      <c r="M149" s="212">
        <v>81.2</v>
      </c>
      <c r="N149" s="212">
        <v>81.400000000000006</v>
      </c>
      <c r="O149" s="233"/>
    </row>
    <row r="150" spans="1:15" ht="14.1" customHeight="1">
      <c r="A150" s="210"/>
      <c r="B150" s="231">
        <v>2019</v>
      </c>
      <c r="C150" s="212">
        <v>100.7</v>
      </c>
      <c r="D150" s="212">
        <v>102.9</v>
      </c>
      <c r="E150" s="212">
        <v>102.7</v>
      </c>
      <c r="F150" s="212">
        <v>98.6</v>
      </c>
      <c r="G150" s="212">
        <v>97.6</v>
      </c>
      <c r="H150" s="212">
        <v>105.2</v>
      </c>
      <c r="I150" s="212">
        <v>106.5</v>
      </c>
      <c r="J150" s="212">
        <v>114.3</v>
      </c>
      <c r="K150" s="212">
        <v>136.1</v>
      </c>
      <c r="L150" s="212">
        <v>155.30000000000001</v>
      </c>
      <c r="M150" s="212">
        <v>157.69999999999999</v>
      </c>
      <c r="N150" s="212">
        <v>161.80000000000001</v>
      </c>
      <c r="O150" s="233"/>
    </row>
    <row r="151" spans="1:15" ht="14.1" customHeight="1">
      <c r="A151" s="210"/>
      <c r="B151" s="231">
        <v>2020</v>
      </c>
      <c r="C151" s="212">
        <v>103</v>
      </c>
      <c r="D151" s="213">
        <v>101.9</v>
      </c>
      <c r="E151" s="213">
        <v>106.3</v>
      </c>
      <c r="F151" s="213">
        <v>131.69999999999999</v>
      </c>
      <c r="G151" s="213">
        <v>131.30000000000001</v>
      </c>
      <c r="H151" s="212">
        <v>136.6</v>
      </c>
      <c r="I151" s="213">
        <v>135.69999999999999</v>
      </c>
      <c r="J151" s="213">
        <v>131.4</v>
      </c>
      <c r="K151" s="213">
        <v>133.6</v>
      </c>
      <c r="L151" s="213">
        <v>133.4</v>
      </c>
      <c r="M151" s="213">
        <v>137.5</v>
      </c>
      <c r="N151" s="213">
        <v>136</v>
      </c>
      <c r="O151" s="233"/>
    </row>
    <row r="152" spans="1:15" s="81" customFormat="1" ht="11.25" customHeight="1">
      <c r="A152" s="210"/>
      <c r="B152" s="231"/>
      <c r="C152" s="212"/>
      <c r="D152" s="213"/>
      <c r="E152" s="213"/>
      <c r="F152" s="213"/>
      <c r="G152" s="213"/>
      <c r="H152" s="212"/>
      <c r="I152" s="213"/>
      <c r="J152" s="213"/>
      <c r="K152" s="213"/>
      <c r="L152" s="213"/>
      <c r="M152" s="213"/>
      <c r="N152" s="213"/>
      <c r="O152" s="210"/>
    </row>
    <row r="153" spans="1:15" ht="14.1" customHeight="1">
      <c r="A153" s="210" t="s">
        <v>82</v>
      </c>
      <c r="B153" s="231">
        <v>2015</v>
      </c>
      <c r="C153" s="212">
        <v>100.9</v>
      </c>
      <c r="D153" s="212">
        <v>106.7</v>
      </c>
      <c r="E153" s="212">
        <v>124.3</v>
      </c>
      <c r="F153" s="212">
        <v>127.5</v>
      </c>
      <c r="G153" s="212">
        <v>127.5</v>
      </c>
      <c r="H153" s="212">
        <v>127.5</v>
      </c>
      <c r="I153" s="212">
        <v>126</v>
      </c>
      <c r="J153" s="212">
        <v>126</v>
      </c>
      <c r="K153" s="212">
        <v>126</v>
      </c>
      <c r="L153" s="212">
        <v>126</v>
      </c>
      <c r="M153" s="212">
        <v>126</v>
      </c>
      <c r="N153" s="212">
        <v>126.5</v>
      </c>
      <c r="O153" s="233" t="s">
        <v>405</v>
      </c>
    </row>
    <row r="154" spans="1:15" ht="14.1" customHeight="1">
      <c r="A154" s="210"/>
      <c r="B154" s="231">
        <v>2016</v>
      </c>
      <c r="C154" s="212">
        <v>100</v>
      </c>
      <c r="D154" s="212">
        <v>100.9</v>
      </c>
      <c r="E154" s="212">
        <v>104.2</v>
      </c>
      <c r="F154" s="212">
        <v>106.6</v>
      </c>
      <c r="G154" s="212">
        <v>106.7</v>
      </c>
      <c r="H154" s="212">
        <v>106.7</v>
      </c>
      <c r="I154" s="212">
        <v>106.7</v>
      </c>
      <c r="J154" s="212">
        <v>106.7</v>
      </c>
      <c r="K154" s="212">
        <v>108.7</v>
      </c>
      <c r="L154" s="212">
        <v>109</v>
      </c>
      <c r="M154" s="212">
        <v>112.3</v>
      </c>
      <c r="N154" s="212">
        <v>114.3</v>
      </c>
      <c r="O154" s="233"/>
    </row>
    <row r="155" spans="1:15" ht="14.1" customHeight="1">
      <c r="A155" s="210"/>
      <c r="B155" s="231">
        <v>2017</v>
      </c>
      <c r="C155" s="212">
        <v>100.2</v>
      </c>
      <c r="D155" s="212">
        <v>102.3</v>
      </c>
      <c r="E155" s="212">
        <v>103.8</v>
      </c>
      <c r="F155" s="212">
        <v>103.8</v>
      </c>
      <c r="G155" s="212">
        <v>103.9</v>
      </c>
      <c r="H155" s="212">
        <v>104.9</v>
      </c>
      <c r="I155" s="212">
        <v>104.9</v>
      </c>
      <c r="J155" s="212">
        <v>106.8</v>
      </c>
      <c r="K155" s="212">
        <v>106.8</v>
      </c>
      <c r="L155" s="212">
        <v>106.8</v>
      </c>
      <c r="M155" s="212">
        <v>108.4</v>
      </c>
      <c r="N155" s="212">
        <v>108.5</v>
      </c>
      <c r="O155" s="233"/>
    </row>
    <row r="156" spans="1:15" ht="14.1" customHeight="1">
      <c r="A156" s="210"/>
      <c r="B156" s="231">
        <v>2018</v>
      </c>
      <c r="C156" s="212">
        <v>102.4</v>
      </c>
      <c r="D156" s="212">
        <v>102.6</v>
      </c>
      <c r="E156" s="212">
        <v>103.2</v>
      </c>
      <c r="F156" s="212">
        <v>103.2</v>
      </c>
      <c r="G156" s="212">
        <v>103.4</v>
      </c>
      <c r="H156" s="212">
        <v>105.1</v>
      </c>
      <c r="I156" s="212">
        <v>105.2</v>
      </c>
      <c r="J156" s="212">
        <v>107.7</v>
      </c>
      <c r="K156" s="212">
        <v>112.2</v>
      </c>
      <c r="L156" s="212">
        <v>113</v>
      </c>
      <c r="M156" s="212">
        <v>117</v>
      </c>
      <c r="N156" s="212">
        <v>119.6</v>
      </c>
      <c r="O156" s="233"/>
    </row>
    <row r="157" spans="1:15" ht="14.1" customHeight="1">
      <c r="A157" s="210"/>
      <c r="B157" s="231">
        <v>2019</v>
      </c>
      <c r="C157" s="212">
        <v>100.3</v>
      </c>
      <c r="D157" s="212">
        <v>100.8</v>
      </c>
      <c r="E157" s="212">
        <v>100.8</v>
      </c>
      <c r="F157" s="212">
        <v>114.9</v>
      </c>
      <c r="G157" s="212">
        <v>114.9</v>
      </c>
      <c r="H157" s="212">
        <v>119.9</v>
      </c>
      <c r="I157" s="212">
        <v>119.8</v>
      </c>
      <c r="J157" s="212">
        <v>119.8</v>
      </c>
      <c r="K157" s="212">
        <v>119.8</v>
      </c>
      <c r="L157" s="212">
        <v>119.8</v>
      </c>
      <c r="M157" s="212">
        <v>119.8</v>
      </c>
      <c r="N157" s="212">
        <v>119.8</v>
      </c>
      <c r="O157" s="233"/>
    </row>
    <row r="158" spans="1:15" ht="14.1" customHeight="1">
      <c r="A158" s="210"/>
      <c r="B158" s="231">
        <v>2020</v>
      </c>
      <c r="C158" s="212">
        <v>100</v>
      </c>
      <c r="D158" s="213">
        <v>100</v>
      </c>
      <c r="E158" s="213">
        <v>100</v>
      </c>
      <c r="F158" s="213">
        <v>100.1</v>
      </c>
      <c r="G158" s="213">
        <v>100.1</v>
      </c>
      <c r="H158" s="212">
        <v>100.1</v>
      </c>
      <c r="I158" s="213">
        <v>102.1</v>
      </c>
      <c r="J158" s="213">
        <v>102.1</v>
      </c>
      <c r="K158" s="213">
        <v>102.1</v>
      </c>
      <c r="L158" s="213">
        <v>102.2</v>
      </c>
      <c r="M158" s="213">
        <v>103.8</v>
      </c>
      <c r="N158" s="213">
        <v>105.6</v>
      </c>
      <c r="O158" s="233"/>
    </row>
    <row r="159" spans="1:15" s="81" customFormat="1" ht="11.25" customHeight="1">
      <c r="A159" s="210"/>
      <c r="B159" s="231"/>
      <c r="C159" s="212"/>
      <c r="D159" s="213"/>
      <c r="E159" s="213"/>
      <c r="F159" s="213"/>
      <c r="G159" s="213"/>
      <c r="H159" s="212"/>
      <c r="I159" s="213"/>
      <c r="J159" s="213"/>
      <c r="K159" s="213"/>
      <c r="L159" s="213"/>
      <c r="M159" s="213"/>
      <c r="N159" s="213"/>
      <c r="O159" s="210"/>
    </row>
    <row r="160" spans="1:15" s="81" customFormat="1" ht="14.1" customHeight="1">
      <c r="A160" s="210" t="s">
        <v>83</v>
      </c>
      <c r="B160" s="231">
        <v>2015</v>
      </c>
      <c r="C160" s="212">
        <v>102.5</v>
      </c>
      <c r="D160" s="212">
        <v>110</v>
      </c>
      <c r="E160" s="212">
        <v>130.69999999999999</v>
      </c>
      <c r="F160" s="212">
        <v>132.80000000000001</v>
      </c>
      <c r="G160" s="212">
        <v>132.80000000000001</v>
      </c>
      <c r="H160" s="212">
        <v>137.30000000000001</v>
      </c>
      <c r="I160" s="212">
        <v>137.30000000000001</v>
      </c>
      <c r="J160" s="212">
        <v>137.30000000000001</v>
      </c>
      <c r="K160" s="212">
        <v>137.30000000000001</v>
      </c>
      <c r="L160" s="212">
        <v>137.19999999999999</v>
      </c>
      <c r="M160" s="212">
        <v>137.6</v>
      </c>
      <c r="N160" s="212">
        <v>140.1</v>
      </c>
      <c r="O160" s="233" t="s">
        <v>84</v>
      </c>
    </row>
    <row r="161" spans="1:15" s="81" customFormat="1" ht="14.1" customHeight="1">
      <c r="A161" s="210"/>
      <c r="B161" s="231">
        <v>2016</v>
      </c>
      <c r="C161" s="212">
        <v>100</v>
      </c>
      <c r="D161" s="212">
        <v>100.3</v>
      </c>
      <c r="E161" s="212">
        <v>100.6</v>
      </c>
      <c r="F161" s="212">
        <v>100.7</v>
      </c>
      <c r="G161" s="212">
        <v>101.9</v>
      </c>
      <c r="H161" s="212">
        <v>102.8</v>
      </c>
      <c r="I161" s="212">
        <v>102.9</v>
      </c>
      <c r="J161" s="212">
        <v>103</v>
      </c>
      <c r="K161" s="212">
        <v>104</v>
      </c>
      <c r="L161" s="212">
        <v>105</v>
      </c>
      <c r="M161" s="212">
        <v>106.7</v>
      </c>
      <c r="N161" s="212">
        <v>108.6</v>
      </c>
      <c r="O161" s="233"/>
    </row>
    <row r="162" spans="1:15" s="81" customFormat="1" ht="14.1" customHeight="1">
      <c r="A162" s="210"/>
      <c r="B162" s="231">
        <v>2017</v>
      </c>
      <c r="C162" s="212">
        <v>103.7</v>
      </c>
      <c r="D162" s="212">
        <v>108.2</v>
      </c>
      <c r="E162" s="212">
        <v>110.9</v>
      </c>
      <c r="F162" s="212">
        <v>111.1</v>
      </c>
      <c r="G162" s="212">
        <v>111.7</v>
      </c>
      <c r="H162" s="212">
        <v>112.8</v>
      </c>
      <c r="I162" s="212">
        <v>113.8</v>
      </c>
      <c r="J162" s="212">
        <v>115.1</v>
      </c>
      <c r="K162" s="212">
        <v>116.5</v>
      </c>
      <c r="L162" s="212">
        <v>120.3</v>
      </c>
      <c r="M162" s="212">
        <v>122.5</v>
      </c>
      <c r="N162" s="212">
        <v>123.5</v>
      </c>
      <c r="O162" s="233"/>
    </row>
    <row r="163" spans="1:15" s="81" customFormat="1" ht="14.1" customHeight="1">
      <c r="A163" s="210"/>
      <c r="B163" s="231">
        <v>2018</v>
      </c>
      <c r="C163" s="212">
        <v>101.3</v>
      </c>
      <c r="D163" s="212">
        <v>102</v>
      </c>
      <c r="E163" s="212">
        <v>103</v>
      </c>
      <c r="F163" s="212">
        <v>104.1</v>
      </c>
      <c r="G163" s="212">
        <v>104.8</v>
      </c>
      <c r="H163" s="212">
        <v>105.4</v>
      </c>
      <c r="I163" s="212">
        <v>107</v>
      </c>
      <c r="J163" s="212">
        <v>108.9</v>
      </c>
      <c r="K163" s="212">
        <v>111.4</v>
      </c>
      <c r="L163" s="212">
        <v>112.8</v>
      </c>
      <c r="M163" s="212">
        <v>115.3</v>
      </c>
      <c r="N163" s="212">
        <v>116.9</v>
      </c>
      <c r="O163" s="233"/>
    </row>
    <row r="164" spans="1:15" s="81" customFormat="1" ht="14.1" customHeight="1">
      <c r="A164" s="210"/>
      <c r="B164" s="231">
        <v>2019</v>
      </c>
      <c r="C164" s="212">
        <v>100.2</v>
      </c>
      <c r="D164" s="212">
        <v>101.8</v>
      </c>
      <c r="E164" s="212">
        <v>102.5</v>
      </c>
      <c r="F164" s="212">
        <v>103.4</v>
      </c>
      <c r="G164" s="212">
        <v>104.5</v>
      </c>
      <c r="H164" s="212">
        <v>105.6</v>
      </c>
      <c r="I164" s="212">
        <v>105.9</v>
      </c>
      <c r="J164" s="212">
        <v>106.1</v>
      </c>
      <c r="K164" s="212">
        <v>106.2</v>
      </c>
      <c r="L164" s="212">
        <v>106.3</v>
      </c>
      <c r="M164" s="212">
        <v>107.7</v>
      </c>
      <c r="N164" s="212">
        <v>108.2</v>
      </c>
      <c r="O164" s="233"/>
    </row>
    <row r="165" spans="1:15" s="81" customFormat="1" ht="14.1" customHeight="1">
      <c r="A165" s="210"/>
      <c r="B165" s="231">
        <v>2020</v>
      </c>
      <c r="C165" s="212">
        <v>100.1</v>
      </c>
      <c r="D165" s="213">
        <v>100.2</v>
      </c>
      <c r="E165" s="213">
        <v>100.5</v>
      </c>
      <c r="F165" s="213">
        <v>101.1</v>
      </c>
      <c r="G165" s="213">
        <v>101.2</v>
      </c>
      <c r="H165" s="212">
        <v>101.3</v>
      </c>
      <c r="I165" s="213">
        <v>102.1</v>
      </c>
      <c r="J165" s="213">
        <v>102.2</v>
      </c>
      <c r="K165" s="213">
        <v>102.5</v>
      </c>
      <c r="L165" s="213">
        <v>104.9</v>
      </c>
      <c r="M165" s="213">
        <v>108.7</v>
      </c>
      <c r="N165" s="213">
        <v>109.8</v>
      </c>
      <c r="O165" s="233"/>
    </row>
    <row r="166" spans="1:15" s="81" customFormat="1" ht="12.75" customHeight="1">
      <c r="A166" s="210"/>
      <c r="B166" s="231"/>
      <c r="C166" s="212"/>
      <c r="D166" s="213"/>
      <c r="E166" s="213"/>
      <c r="F166" s="213"/>
      <c r="G166" s="213"/>
      <c r="H166" s="212"/>
      <c r="I166" s="213"/>
      <c r="J166" s="213"/>
      <c r="K166" s="213"/>
      <c r="L166" s="213"/>
      <c r="M166" s="213"/>
      <c r="N166" s="213"/>
      <c r="O166" s="210"/>
    </row>
    <row r="167" spans="1:15" s="81" customFormat="1" ht="14.1" customHeight="1">
      <c r="A167" s="210" t="s">
        <v>85</v>
      </c>
      <c r="B167" s="231">
        <v>2015</v>
      </c>
      <c r="C167" s="212">
        <v>104.7</v>
      </c>
      <c r="D167" s="212">
        <v>116.5</v>
      </c>
      <c r="E167" s="212">
        <v>135.5</v>
      </c>
      <c r="F167" s="212">
        <v>135.5</v>
      </c>
      <c r="G167" s="212">
        <v>135.4</v>
      </c>
      <c r="H167" s="212">
        <v>135.80000000000001</v>
      </c>
      <c r="I167" s="212">
        <v>135.80000000000001</v>
      </c>
      <c r="J167" s="212">
        <v>135.80000000000001</v>
      </c>
      <c r="K167" s="212">
        <v>135.80000000000001</v>
      </c>
      <c r="L167" s="212">
        <v>135.80000000000001</v>
      </c>
      <c r="M167" s="212">
        <v>136.9</v>
      </c>
      <c r="N167" s="212">
        <v>143.9</v>
      </c>
      <c r="O167" s="233" t="s">
        <v>493</v>
      </c>
    </row>
    <row r="168" spans="1:15" s="81" customFormat="1" ht="14.1" customHeight="1">
      <c r="A168" s="210" t="s">
        <v>86</v>
      </c>
      <c r="B168" s="231">
        <v>2016</v>
      </c>
      <c r="C168" s="212">
        <v>100.1</v>
      </c>
      <c r="D168" s="212">
        <v>100.2</v>
      </c>
      <c r="E168" s="212">
        <v>100.5</v>
      </c>
      <c r="F168" s="212">
        <v>100.7</v>
      </c>
      <c r="G168" s="212">
        <v>101.3</v>
      </c>
      <c r="H168" s="212">
        <v>102.3</v>
      </c>
      <c r="I168" s="212">
        <v>102.5</v>
      </c>
      <c r="J168" s="212">
        <v>102.8</v>
      </c>
      <c r="K168" s="212">
        <v>103.4</v>
      </c>
      <c r="L168" s="212">
        <v>105.3</v>
      </c>
      <c r="M168" s="212">
        <v>106.2</v>
      </c>
      <c r="N168" s="212">
        <v>107.6</v>
      </c>
      <c r="O168" s="233"/>
    </row>
    <row r="169" spans="1:15" s="81" customFormat="1" ht="14.1" customHeight="1">
      <c r="A169" s="210"/>
      <c r="B169" s="231">
        <v>2017</v>
      </c>
      <c r="C169" s="212">
        <v>101.8</v>
      </c>
      <c r="D169" s="212">
        <v>108</v>
      </c>
      <c r="E169" s="212">
        <v>112.3</v>
      </c>
      <c r="F169" s="212">
        <v>112.5</v>
      </c>
      <c r="G169" s="212">
        <v>113.7</v>
      </c>
      <c r="H169" s="212">
        <v>114</v>
      </c>
      <c r="I169" s="212">
        <v>115.6</v>
      </c>
      <c r="J169" s="212">
        <v>117.7</v>
      </c>
      <c r="K169" s="212">
        <v>119.2</v>
      </c>
      <c r="L169" s="212">
        <v>124.3</v>
      </c>
      <c r="M169" s="212">
        <v>126</v>
      </c>
      <c r="N169" s="212">
        <v>126.9</v>
      </c>
      <c r="O169" s="233"/>
    </row>
    <row r="170" spans="1:15" s="81" customFormat="1" ht="14.1" customHeight="1">
      <c r="A170" s="210"/>
      <c r="B170" s="231">
        <v>2018</v>
      </c>
      <c r="C170" s="212">
        <v>100.8</v>
      </c>
      <c r="D170" s="212">
        <v>102</v>
      </c>
      <c r="E170" s="212">
        <v>104.5</v>
      </c>
      <c r="F170" s="212">
        <v>106.8</v>
      </c>
      <c r="G170" s="212">
        <v>107.1</v>
      </c>
      <c r="H170" s="212">
        <v>107.4</v>
      </c>
      <c r="I170" s="212">
        <v>109.9</v>
      </c>
      <c r="J170" s="212">
        <v>112.1</v>
      </c>
      <c r="K170" s="212">
        <v>114.7</v>
      </c>
      <c r="L170" s="212">
        <v>116</v>
      </c>
      <c r="M170" s="212">
        <v>120.7</v>
      </c>
      <c r="N170" s="212">
        <v>122.3</v>
      </c>
      <c r="O170" s="233"/>
    </row>
    <row r="171" spans="1:15" s="81" customFormat="1" ht="14.1" customHeight="1">
      <c r="A171" s="210"/>
      <c r="B171" s="231">
        <v>2019</v>
      </c>
      <c r="C171" s="212">
        <v>100.4</v>
      </c>
      <c r="D171" s="212">
        <v>103.3</v>
      </c>
      <c r="E171" s="212">
        <v>104.3</v>
      </c>
      <c r="F171" s="212">
        <v>104.8</v>
      </c>
      <c r="G171" s="212">
        <v>109.3</v>
      </c>
      <c r="H171" s="212">
        <v>111.5</v>
      </c>
      <c r="I171" s="212">
        <v>111.5</v>
      </c>
      <c r="J171" s="212">
        <v>111.7</v>
      </c>
      <c r="K171" s="212">
        <v>111.8</v>
      </c>
      <c r="L171" s="212">
        <v>111.8</v>
      </c>
      <c r="M171" s="212">
        <v>114.3</v>
      </c>
      <c r="N171" s="212">
        <v>114.3</v>
      </c>
      <c r="O171" s="233"/>
    </row>
    <row r="172" spans="1:15" s="81" customFormat="1" ht="14.1" customHeight="1">
      <c r="A172" s="210"/>
      <c r="B172" s="231">
        <v>2020</v>
      </c>
      <c r="C172" s="212">
        <v>100.3</v>
      </c>
      <c r="D172" s="212">
        <v>100.4</v>
      </c>
      <c r="E172" s="212">
        <v>100.7</v>
      </c>
      <c r="F172" s="212">
        <v>101.3</v>
      </c>
      <c r="G172" s="212">
        <v>101.4</v>
      </c>
      <c r="H172" s="212">
        <v>101.4</v>
      </c>
      <c r="I172" s="212">
        <v>101.9</v>
      </c>
      <c r="J172" s="212">
        <v>102</v>
      </c>
      <c r="K172" s="212">
        <v>103.2</v>
      </c>
      <c r="L172" s="212">
        <v>104.9</v>
      </c>
      <c r="M172" s="212">
        <v>109.6</v>
      </c>
      <c r="N172" s="212">
        <v>110.7</v>
      </c>
      <c r="O172" s="233"/>
    </row>
    <row r="173" spans="1:15" s="81" customFormat="1" ht="15.75" customHeight="1">
      <c r="A173" s="129" t="s">
        <v>1016</v>
      </c>
      <c r="B173" s="129"/>
      <c r="C173" s="217"/>
      <c r="D173" s="217"/>
      <c r="E173" s="217"/>
      <c r="F173" s="217"/>
      <c r="G173" s="131"/>
      <c r="H173" s="129"/>
      <c r="I173" s="129"/>
      <c r="J173" s="129"/>
      <c r="K173" s="218"/>
      <c r="L173" s="218"/>
      <c r="M173" s="218"/>
      <c r="N173" s="129"/>
      <c r="O173" s="443" t="s">
        <v>1017</v>
      </c>
    </row>
    <row r="174" spans="1:15" s="81" customFormat="1" ht="15.75" customHeight="1">
      <c r="A174" s="125"/>
      <c r="B174" s="124"/>
      <c r="C174" s="159" t="s">
        <v>528</v>
      </c>
      <c r="D174" s="159" t="s">
        <v>529</v>
      </c>
      <c r="E174" s="159" t="s">
        <v>530</v>
      </c>
      <c r="F174" s="252" t="s">
        <v>531</v>
      </c>
      <c r="G174" s="252" t="s">
        <v>532</v>
      </c>
      <c r="H174" s="252" t="s">
        <v>533</v>
      </c>
      <c r="I174" s="253" t="s">
        <v>534</v>
      </c>
      <c r="J174" s="159" t="s">
        <v>535</v>
      </c>
      <c r="K174" s="159" t="s">
        <v>536</v>
      </c>
      <c r="L174" s="159" t="s">
        <v>537</v>
      </c>
      <c r="M174" s="159" t="s">
        <v>538</v>
      </c>
      <c r="N174" s="159" t="s">
        <v>539</v>
      </c>
      <c r="O174" s="125"/>
    </row>
    <row r="175" spans="1:15" s="81" customFormat="1" ht="15.75" customHeight="1">
      <c r="A175" s="127"/>
      <c r="B175" s="126"/>
      <c r="C175" s="170" t="s">
        <v>0</v>
      </c>
      <c r="D175" s="170" t="s">
        <v>1</v>
      </c>
      <c r="E175" s="170" t="s">
        <v>2</v>
      </c>
      <c r="F175" s="254" t="s">
        <v>3</v>
      </c>
      <c r="G175" s="254" t="s">
        <v>4</v>
      </c>
      <c r="H175" s="254" t="s">
        <v>5</v>
      </c>
      <c r="I175" s="255" t="s">
        <v>6</v>
      </c>
      <c r="J175" s="170" t="s">
        <v>7</v>
      </c>
      <c r="K175" s="170" t="s">
        <v>11</v>
      </c>
      <c r="L175" s="170" t="s">
        <v>8</v>
      </c>
      <c r="M175" s="170" t="s">
        <v>9</v>
      </c>
      <c r="N175" s="170" t="s">
        <v>10</v>
      </c>
      <c r="O175" s="127"/>
    </row>
    <row r="176" spans="1:15" s="81" customFormat="1" ht="6" customHeight="1">
      <c r="A176" s="230"/>
      <c r="B176" s="231"/>
      <c r="C176" s="212"/>
      <c r="D176" s="213"/>
      <c r="E176" s="213"/>
      <c r="F176" s="213"/>
      <c r="G176" s="213"/>
      <c r="H176" s="212"/>
      <c r="I176" s="213"/>
      <c r="J176" s="213"/>
      <c r="K176" s="213"/>
      <c r="L176" s="213"/>
      <c r="M176" s="213"/>
      <c r="N176" s="213"/>
      <c r="O176" s="230"/>
    </row>
    <row r="177" spans="1:15" s="81" customFormat="1" ht="14.1" customHeight="1">
      <c r="A177" s="230" t="s">
        <v>87</v>
      </c>
      <c r="B177" s="231">
        <v>2015</v>
      </c>
      <c r="C177" s="212">
        <v>103.7</v>
      </c>
      <c r="D177" s="213">
        <v>115.6</v>
      </c>
      <c r="E177" s="213">
        <v>129</v>
      </c>
      <c r="F177" s="213">
        <v>129.4</v>
      </c>
      <c r="G177" s="213">
        <v>129.9</v>
      </c>
      <c r="H177" s="212">
        <v>131.19999999999999</v>
      </c>
      <c r="I177" s="213">
        <v>133.19999999999999</v>
      </c>
      <c r="J177" s="213">
        <v>133.69999999999999</v>
      </c>
      <c r="K177" s="213">
        <v>133.80000000000001</v>
      </c>
      <c r="L177" s="213">
        <v>134.30000000000001</v>
      </c>
      <c r="M177" s="213">
        <v>136.9</v>
      </c>
      <c r="N177" s="213">
        <v>138.69999999999999</v>
      </c>
      <c r="O177" s="233" t="s">
        <v>88</v>
      </c>
    </row>
    <row r="178" spans="1:15" s="81" customFormat="1" ht="14.1" customHeight="1">
      <c r="A178" s="230" t="s">
        <v>89</v>
      </c>
      <c r="B178" s="231">
        <v>2016</v>
      </c>
      <c r="C178" s="212">
        <v>101.3</v>
      </c>
      <c r="D178" s="213">
        <v>102.5</v>
      </c>
      <c r="E178" s="213">
        <v>104.6</v>
      </c>
      <c r="F178" s="213">
        <v>104.3</v>
      </c>
      <c r="G178" s="213">
        <v>104.2</v>
      </c>
      <c r="H178" s="212">
        <v>104</v>
      </c>
      <c r="I178" s="213">
        <v>103.1</v>
      </c>
      <c r="J178" s="213">
        <v>103.4</v>
      </c>
      <c r="K178" s="213">
        <v>105.5</v>
      </c>
      <c r="L178" s="213">
        <v>106.2</v>
      </c>
      <c r="M178" s="213">
        <v>107.2</v>
      </c>
      <c r="N178" s="213">
        <v>109.9</v>
      </c>
      <c r="O178" s="233" t="s">
        <v>90</v>
      </c>
    </row>
    <row r="179" spans="1:15" s="81" customFormat="1" ht="14.1" customHeight="1">
      <c r="A179" s="230"/>
      <c r="B179" s="231">
        <v>2017</v>
      </c>
      <c r="C179" s="212">
        <v>101.1</v>
      </c>
      <c r="D179" s="213">
        <v>102.3</v>
      </c>
      <c r="E179" s="213">
        <v>104.7</v>
      </c>
      <c r="F179" s="213">
        <v>105.3</v>
      </c>
      <c r="G179" s="213">
        <v>107.6</v>
      </c>
      <c r="H179" s="212">
        <v>107.3</v>
      </c>
      <c r="I179" s="213">
        <v>107</v>
      </c>
      <c r="J179" s="213">
        <v>108</v>
      </c>
      <c r="K179" s="213">
        <v>107.6</v>
      </c>
      <c r="L179" s="213">
        <v>109</v>
      </c>
      <c r="M179" s="213">
        <v>109.8</v>
      </c>
      <c r="N179" s="213">
        <v>112.5</v>
      </c>
      <c r="O179" s="233"/>
    </row>
    <row r="180" spans="1:15" s="81" customFormat="1" ht="14.1" customHeight="1">
      <c r="A180" s="230"/>
      <c r="B180" s="231">
        <v>2018</v>
      </c>
      <c r="C180" s="212">
        <v>100.6</v>
      </c>
      <c r="D180" s="213">
        <v>100.2</v>
      </c>
      <c r="E180" s="213">
        <v>101.9</v>
      </c>
      <c r="F180" s="213">
        <v>101.9</v>
      </c>
      <c r="G180" s="213">
        <v>101.6</v>
      </c>
      <c r="H180" s="212">
        <v>101.9</v>
      </c>
      <c r="I180" s="213">
        <v>102</v>
      </c>
      <c r="J180" s="213">
        <v>103.1</v>
      </c>
      <c r="K180" s="213">
        <v>106.2</v>
      </c>
      <c r="L180" s="213">
        <v>106.4</v>
      </c>
      <c r="M180" s="213">
        <v>106.2</v>
      </c>
      <c r="N180" s="213">
        <v>105.9</v>
      </c>
      <c r="O180" s="233"/>
    </row>
    <row r="181" spans="1:15" s="81" customFormat="1" ht="14.1" customHeight="1">
      <c r="A181" s="230"/>
      <c r="B181" s="231">
        <v>2019</v>
      </c>
      <c r="C181" s="212">
        <v>101.3</v>
      </c>
      <c r="D181" s="213">
        <v>102.2</v>
      </c>
      <c r="E181" s="213">
        <v>102.9</v>
      </c>
      <c r="F181" s="213">
        <v>103.1</v>
      </c>
      <c r="G181" s="213">
        <v>102.8</v>
      </c>
      <c r="H181" s="212">
        <v>102.8</v>
      </c>
      <c r="I181" s="213">
        <v>102.9</v>
      </c>
      <c r="J181" s="213">
        <v>102.2</v>
      </c>
      <c r="K181" s="213">
        <v>103</v>
      </c>
      <c r="L181" s="213">
        <v>103.3</v>
      </c>
      <c r="M181" s="213">
        <v>103</v>
      </c>
      <c r="N181" s="213">
        <v>102.2</v>
      </c>
      <c r="O181" s="233"/>
    </row>
    <row r="182" spans="1:15" s="81" customFormat="1" ht="14.1" customHeight="1">
      <c r="A182" s="230"/>
      <c r="B182" s="231">
        <v>2020</v>
      </c>
      <c r="C182" s="212">
        <v>100</v>
      </c>
      <c r="D182" s="213">
        <v>99.5</v>
      </c>
      <c r="E182" s="213">
        <v>101.8</v>
      </c>
      <c r="F182" s="213">
        <v>102.8</v>
      </c>
      <c r="G182" s="213">
        <v>103.3</v>
      </c>
      <c r="H182" s="212">
        <v>103.9</v>
      </c>
      <c r="I182" s="213">
        <v>104.8</v>
      </c>
      <c r="J182" s="213">
        <v>105.1</v>
      </c>
      <c r="K182" s="213">
        <v>104.4</v>
      </c>
      <c r="L182" s="213">
        <v>106.3</v>
      </c>
      <c r="M182" s="213">
        <v>108</v>
      </c>
      <c r="N182" s="213">
        <v>108.5</v>
      </c>
      <c r="O182" s="233"/>
    </row>
    <row r="183" spans="1:15" s="81" customFormat="1" ht="14.1" customHeight="1">
      <c r="A183" s="230"/>
      <c r="B183" s="231"/>
      <c r="C183" s="212"/>
      <c r="D183" s="213"/>
      <c r="E183" s="213"/>
      <c r="F183" s="213"/>
      <c r="G183" s="213"/>
      <c r="H183" s="212"/>
      <c r="I183" s="213"/>
      <c r="J183" s="213"/>
      <c r="K183" s="213"/>
      <c r="L183" s="213"/>
      <c r="M183" s="213"/>
      <c r="N183" s="213"/>
      <c r="O183" s="233"/>
    </row>
    <row r="184" spans="1:15" s="81" customFormat="1" ht="14.1" customHeight="1">
      <c r="A184" s="230" t="s">
        <v>91</v>
      </c>
      <c r="B184" s="231">
        <v>2015</v>
      </c>
      <c r="C184" s="212">
        <v>104.9</v>
      </c>
      <c r="D184" s="213">
        <v>112</v>
      </c>
      <c r="E184" s="213">
        <v>147.80000000000001</v>
      </c>
      <c r="F184" s="213">
        <v>142.9</v>
      </c>
      <c r="G184" s="213">
        <v>134.19999999999999</v>
      </c>
      <c r="H184" s="212">
        <v>127.2</v>
      </c>
      <c r="I184" s="213">
        <v>126.8</v>
      </c>
      <c r="J184" s="213">
        <v>126.3</v>
      </c>
      <c r="K184" s="213">
        <v>126.8</v>
      </c>
      <c r="L184" s="213">
        <v>121.6</v>
      </c>
      <c r="M184" s="213">
        <v>123.5</v>
      </c>
      <c r="N184" s="213">
        <v>129.69999999999999</v>
      </c>
      <c r="O184" s="233" t="s">
        <v>92</v>
      </c>
    </row>
    <row r="185" spans="1:15" s="81" customFormat="1" ht="14.1" customHeight="1">
      <c r="A185" s="230" t="s">
        <v>93</v>
      </c>
      <c r="B185" s="231">
        <v>2016</v>
      </c>
      <c r="C185" s="212">
        <v>100.2</v>
      </c>
      <c r="D185" s="213">
        <v>99.5</v>
      </c>
      <c r="E185" s="213">
        <v>99.5</v>
      </c>
      <c r="F185" s="213">
        <v>99.1</v>
      </c>
      <c r="G185" s="213">
        <v>94.3</v>
      </c>
      <c r="H185" s="212">
        <v>95.3</v>
      </c>
      <c r="I185" s="213">
        <v>95.3</v>
      </c>
      <c r="J185" s="213">
        <v>95.1</v>
      </c>
      <c r="K185" s="213">
        <v>93.2</v>
      </c>
      <c r="L185" s="213">
        <v>93.4</v>
      </c>
      <c r="M185" s="213">
        <v>93.4</v>
      </c>
      <c r="N185" s="213">
        <v>95.4</v>
      </c>
      <c r="O185" s="233" t="s">
        <v>406</v>
      </c>
    </row>
    <row r="186" spans="1:15" s="81" customFormat="1" ht="14.1" customHeight="1">
      <c r="A186" s="230"/>
      <c r="B186" s="231">
        <v>2017</v>
      </c>
      <c r="C186" s="212">
        <v>100.2</v>
      </c>
      <c r="D186" s="213">
        <v>102.6</v>
      </c>
      <c r="E186" s="213">
        <v>102.7</v>
      </c>
      <c r="F186" s="213">
        <v>102.7</v>
      </c>
      <c r="G186" s="213">
        <v>102.8</v>
      </c>
      <c r="H186" s="212">
        <v>103.3</v>
      </c>
      <c r="I186" s="213">
        <v>103.3</v>
      </c>
      <c r="J186" s="213">
        <v>103.3</v>
      </c>
      <c r="K186" s="213">
        <v>103.3</v>
      </c>
      <c r="L186" s="213">
        <v>104</v>
      </c>
      <c r="M186" s="213">
        <v>105.6</v>
      </c>
      <c r="N186" s="213">
        <v>105.6</v>
      </c>
      <c r="O186" s="233"/>
    </row>
    <row r="187" spans="1:15" s="81" customFormat="1" ht="14.1" customHeight="1">
      <c r="A187" s="230"/>
      <c r="B187" s="231">
        <v>2018</v>
      </c>
      <c r="C187" s="212">
        <v>104</v>
      </c>
      <c r="D187" s="213">
        <v>104.8</v>
      </c>
      <c r="E187" s="213">
        <v>107</v>
      </c>
      <c r="F187" s="213">
        <v>107</v>
      </c>
      <c r="G187" s="213">
        <v>107</v>
      </c>
      <c r="H187" s="212">
        <v>107.1</v>
      </c>
      <c r="I187" s="213">
        <v>107.1</v>
      </c>
      <c r="J187" s="213">
        <v>112</v>
      </c>
      <c r="K187" s="213">
        <v>116.6</v>
      </c>
      <c r="L187" s="213">
        <v>116.7</v>
      </c>
      <c r="M187" s="213">
        <v>122.9</v>
      </c>
      <c r="N187" s="213">
        <v>122.9</v>
      </c>
      <c r="O187" s="233"/>
    </row>
    <row r="188" spans="1:15" s="81" customFormat="1" ht="14.1" customHeight="1">
      <c r="A188" s="230"/>
      <c r="B188" s="231">
        <v>2019</v>
      </c>
      <c r="C188" s="212">
        <v>100</v>
      </c>
      <c r="D188" s="213">
        <v>105.6</v>
      </c>
      <c r="E188" s="213">
        <v>105.8</v>
      </c>
      <c r="F188" s="213">
        <v>105.9</v>
      </c>
      <c r="G188" s="213">
        <v>106.8</v>
      </c>
      <c r="H188" s="212">
        <v>107</v>
      </c>
      <c r="I188" s="213">
        <v>108</v>
      </c>
      <c r="J188" s="213">
        <v>108.1</v>
      </c>
      <c r="K188" s="213">
        <v>108.2</v>
      </c>
      <c r="L188" s="213">
        <v>108</v>
      </c>
      <c r="M188" s="213">
        <v>108</v>
      </c>
      <c r="N188" s="213">
        <v>108</v>
      </c>
      <c r="O188" s="233"/>
    </row>
    <row r="189" spans="1:15" s="81" customFormat="1" ht="14.1" customHeight="1">
      <c r="A189" s="230"/>
      <c r="B189" s="231">
        <v>2020</v>
      </c>
      <c r="C189" s="212">
        <v>100.7</v>
      </c>
      <c r="D189" s="213">
        <v>100.7</v>
      </c>
      <c r="E189" s="213">
        <v>102.5</v>
      </c>
      <c r="F189" s="213">
        <v>107.3</v>
      </c>
      <c r="G189" s="213">
        <v>108.1</v>
      </c>
      <c r="H189" s="212">
        <v>107.9</v>
      </c>
      <c r="I189" s="213">
        <v>107.9</v>
      </c>
      <c r="J189" s="213">
        <v>107.9</v>
      </c>
      <c r="K189" s="213">
        <v>107.9</v>
      </c>
      <c r="L189" s="213">
        <v>110.4</v>
      </c>
      <c r="M189" s="213">
        <v>110.5</v>
      </c>
      <c r="N189" s="213">
        <v>111.8</v>
      </c>
      <c r="O189" s="233"/>
    </row>
    <row r="190" spans="1:15" s="81" customFormat="1" ht="14.1" customHeight="1">
      <c r="A190" s="230"/>
      <c r="B190" s="231"/>
      <c r="C190" s="212"/>
      <c r="D190" s="213"/>
      <c r="E190" s="213"/>
      <c r="F190" s="213"/>
      <c r="G190" s="213"/>
      <c r="H190" s="212"/>
      <c r="I190" s="213"/>
      <c r="J190" s="213"/>
      <c r="K190" s="213"/>
      <c r="L190" s="213"/>
      <c r="M190" s="213"/>
      <c r="N190" s="213"/>
      <c r="O190" s="233"/>
    </row>
    <row r="191" spans="1:15" s="81" customFormat="1" ht="14.1" customHeight="1">
      <c r="A191" s="230" t="s">
        <v>466</v>
      </c>
      <c r="B191" s="231">
        <v>2015</v>
      </c>
      <c r="C191" s="212">
        <v>103.7</v>
      </c>
      <c r="D191" s="213">
        <v>115</v>
      </c>
      <c r="E191" s="213">
        <v>125.8</v>
      </c>
      <c r="F191" s="213">
        <v>124.3</v>
      </c>
      <c r="G191" s="213">
        <v>128.19999999999999</v>
      </c>
      <c r="H191" s="212">
        <v>133.30000000000001</v>
      </c>
      <c r="I191" s="213">
        <v>135.69999999999999</v>
      </c>
      <c r="J191" s="213">
        <v>137.30000000000001</v>
      </c>
      <c r="K191" s="213">
        <v>141.6</v>
      </c>
      <c r="L191" s="213">
        <v>162</v>
      </c>
      <c r="M191" s="213">
        <v>167.7</v>
      </c>
      <c r="N191" s="213">
        <v>169.7</v>
      </c>
      <c r="O191" s="233" t="s">
        <v>494</v>
      </c>
    </row>
    <row r="192" spans="1:15" s="81" customFormat="1" ht="14.1" customHeight="1">
      <c r="A192" s="230"/>
      <c r="B192" s="231">
        <v>2016</v>
      </c>
      <c r="C192" s="212">
        <v>101</v>
      </c>
      <c r="D192" s="213">
        <v>99.8</v>
      </c>
      <c r="E192" s="213">
        <v>99.5</v>
      </c>
      <c r="F192" s="213">
        <v>98</v>
      </c>
      <c r="G192" s="213">
        <v>96.7</v>
      </c>
      <c r="H192" s="212">
        <v>94.3</v>
      </c>
      <c r="I192" s="213">
        <v>96.1</v>
      </c>
      <c r="J192" s="213">
        <v>96.6</v>
      </c>
      <c r="K192" s="213">
        <v>96.7</v>
      </c>
      <c r="L192" s="213">
        <v>100</v>
      </c>
      <c r="M192" s="213">
        <v>104.9</v>
      </c>
      <c r="N192" s="213">
        <v>102.8</v>
      </c>
      <c r="O192" s="233"/>
    </row>
    <row r="193" spans="1:15" s="81" customFormat="1" ht="14.1" customHeight="1">
      <c r="A193" s="230"/>
      <c r="B193" s="231">
        <v>2017</v>
      </c>
      <c r="C193" s="212">
        <v>99.4</v>
      </c>
      <c r="D193" s="213">
        <v>103.3</v>
      </c>
      <c r="E193" s="213">
        <v>112.6</v>
      </c>
      <c r="F193" s="213">
        <v>113.3</v>
      </c>
      <c r="G193" s="213">
        <v>112.6</v>
      </c>
      <c r="H193" s="212">
        <v>110.3</v>
      </c>
      <c r="I193" s="213">
        <v>110.7</v>
      </c>
      <c r="J193" s="213">
        <v>110.5</v>
      </c>
      <c r="K193" s="213">
        <v>105.5</v>
      </c>
      <c r="L193" s="213">
        <v>94.1</v>
      </c>
      <c r="M193" s="213">
        <v>99.3</v>
      </c>
      <c r="N193" s="213">
        <v>91.9</v>
      </c>
      <c r="O193" s="230"/>
    </row>
    <row r="194" spans="1:15" s="81" customFormat="1" ht="14.1" customHeight="1">
      <c r="A194" s="230"/>
      <c r="B194" s="231">
        <v>2018</v>
      </c>
      <c r="C194" s="212">
        <v>100.8</v>
      </c>
      <c r="D194" s="213">
        <v>106</v>
      </c>
      <c r="E194" s="213">
        <v>97.9</v>
      </c>
      <c r="F194" s="213">
        <v>95.7</v>
      </c>
      <c r="G194" s="213">
        <v>97.8</v>
      </c>
      <c r="H194" s="212">
        <v>93.9</v>
      </c>
      <c r="I194" s="213">
        <v>98.7</v>
      </c>
      <c r="J194" s="213">
        <v>100.4</v>
      </c>
      <c r="K194" s="213">
        <v>96.4</v>
      </c>
      <c r="L194" s="213">
        <v>92.4</v>
      </c>
      <c r="M194" s="213">
        <v>92.4</v>
      </c>
      <c r="N194" s="213">
        <v>92.9</v>
      </c>
      <c r="O194" s="230"/>
    </row>
    <row r="195" spans="1:15" s="81" customFormat="1" ht="14.1" customHeight="1">
      <c r="A195" s="230"/>
      <c r="B195" s="231">
        <v>2019</v>
      </c>
      <c r="C195" s="212">
        <v>101.6</v>
      </c>
      <c r="D195" s="213">
        <v>99.5</v>
      </c>
      <c r="E195" s="213">
        <v>98.2</v>
      </c>
      <c r="F195" s="213">
        <v>98.9</v>
      </c>
      <c r="G195" s="213">
        <v>101.3</v>
      </c>
      <c r="H195" s="212">
        <v>106.4</v>
      </c>
      <c r="I195" s="213">
        <v>105.9</v>
      </c>
      <c r="J195" s="213">
        <v>102.9</v>
      </c>
      <c r="K195" s="213">
        <v>102.2</v>
      </c>
      <c r="L195" s="213">
        <v>97</v>
      </c>
      <c r="M195" s="213">
        <v>96.8</v>
      </c>
      <c r="N195" s="213">
        <v>96.2</v>
      </c>
      <c r="O195" s="230"/>
    </row>
    <row r="196" spans="1:15" s="81" customFormat="1" ht="14.1" customHeight="1">
      <c r="A196" s="230"/>
      <c r="B196" s="231">
        <v>2020</v>
      </c>
      <c r="C196" s="212">
        <v>101.7</v>
      </c>
      <c r="D196" s="213">
        <v>105.3</v>
      </c>
      <c r="E196" s="213">
        <v>105.4</v>
      </c>
      <c r="F196" s="213">
        <v>111.4</v>
      </c>
      <c r="G196" s="213">
        <v>113.4</v>
      </c>
      <c r="H196" s="212">
        <v>113.7</v>
      </c>
      <c r="I196" s="213">
        <v>112.7</v>
      </c>
      <c r="J196" s="213">
        <v>111.4</v>
      </c>
      <c r="K196" s="213">
        <v>113.7</v>
      </c>
      <c r="L196" s="213">
        <v>127.4</v>
      </c>
      <c r="M196" s="213">
        <v>144.6</v>
      </c>
      <c r="N196" s="213">
        <v>159.5</v>
      </c>
      <c r="O196" s="230"/>
    </row>
    <row r="197" spans="1:15" s="81" customFormat="1" ht="14.1" customHeight="1">
      <c r="A197" s="230"/>
      <c r="B197" s="231"/>
      <c r="C197" s="212"/>
      <c r="D197" s="213"/>
      <c r="E197" s="213"/>
      <c r="F197" s="213"/>
      <c r="G197" s="213"/>
      <c r="H197" s="212"/>
      <c r="I197" s="213"/>
      <c r="J197" s="213"/>
      <c r="K197" s="213"/>
      <c r="L197" s="213"/>
      <c r="M197" s="213"/>
      <c r="N197" s="213"/>
      <c r="O197" s="230"/>
    </row>
    <row r="198" spans="1:15" s="81" customFormat="1" ht="14.1" customHeight="1">
      <c r="A198" s="210" t="s">
        <v>495</v>
      </c>
      <c r="B198" s="231">
        <v>2015</v>
      </c>
      <c r="C198" s="212">
        <v>106.3</v>
      </c>
      <c r="D198" s="212">
        <v>111.5</v>
      </c>
      <c r="E198" s="212">
        <v>131.1</v>
      </c>
      <c r="F198" s="212">
        <v>136.5</v>
      </c>
      <c r="G198" s="212">
        <v>143.6</v>
      </c>
      <c r="H198" s="212">
        <v>144.69999999999999</v>
      </c>
      <c r="I198" s="212">
        <v>144.80000000000001</v>
      </c>
      <c r="J198" s="212">
        <v>144.9</v>
      </c>
      <c r="K198" s="212">
        <v>145.5</v>
      </c>
      <c r="L198" s="212">
        <v>146.19999999999999</v>
      </c>
      <c r="M198" s="212">
        <v>147.19999999999999</v>
      </c>
      <c r="N198" s="212">
        <v>149.30000000000001</v>
      </c>
      <c r="O198" s="233" t="s">
        <v>94</v>
      </c>
    </row>
    <row r="199" spans="1:15" s="81" customFormat="1" ht="14.1" customHeight="1">
      <c r="A199" s="210" t="s">
        <v>95</v>
      </c>
      <c r="B199" s="231">
        <v>2016</v>
      </c>
      <c r="C199" s="212">
        <v>100.1</v>
      </c>
      <c r="D199" s="212">
        <v>96.7</v>
      </c>
      <c r="E199" s="212">
        <v>97.4</v>
      </c>
      <c r="F199" s="212">
        <v>96.1</v>
      </c>
      <c r="G199" s="212">
        <v>98.2</v>
      </c>
      <c r="H199" s="212">
        <v>98.4</v>
      </c>
      <c r="I199" s="212">
        <v>97.5</v>
      </c>
      <c r="J199" s="212">
        <v>97.7</v>
      </c>
      <c r="K199" s="212">
        <v>98</v>
      </c>
      <c r="L199" s="212">
        <v>98</v>
      </c>
      <c r="M199" s="212">
        <v>99</v>
      </c>
      <c r="N199" s="212">
        <v>100</v>
      </c>
      <c r="O199" s="233" t="s">
        <v>96</v>
      </c>
    </row>
    <row r="200" spans="1:15" s="81" customFormat="1" ht="14.1" customHeight="1">
      <c r="A200" s="210" t="s">
        <v>97</v>
      </c>
      <c r="B200" s="231">
        <v>2017</v>
      </c>
      <c r="C200" s="212">
        <v>100.5</v>
      </c>
      <c r="D200" s="212">
        <v>100.9</v>
      </c>
      <c r="E200" s="212">
        <v>102.1</v>
      </c>
      <c r="F200" s="212">
        <v>102.1</v>
      </c>
      <c r="G200" s="212">
        <v>102</v>
      </c>
      <c r="H200" s="212">
        <v>101.9</v>
      </c>
      <c r="I200" s="212">
        <v>101.5</v>
      </c>
      <c r="J200" s="212">
        <v>102</v>
      </c>
      <c r="K200" s="212">
        <v>103</v>
      </c>
      <c r="L200" s="212">
        <v>103.1</v>
      </c>
      <c r="M200" s="212">
        <v>103.3</v>
      </c>
      <c r="N200" s="212">
        <v>106</v>
      </c>
      <c r="O200" s="233" t="s">
        <v>98</v>
      </c>
    </row>
    <row r="201" spans="1:15" s="81" customFormat="1" ht="14.1" customHeight="1">
      <c r="A201" s="210" t="s">
        <v>99</v>
      </c>
      <c r="B201" s="231">
        <v>2018</v>
      </c>
      <c r="C201" s="212">
        <v>100.4</v>
      </c>
      <c r="D201" s="212">
        <v>98.3</v>
      </c>
      <c r="E201" s="212">
        <v>99.8</v>
      </c>
      <c r="F201" s="212">
        <v>99.7</v>
      </c>
      <c r="G201" s="212">
        <v>98.7</v>
      </c>
      <c r="H201" s="212">
        <v>99.4</v>
      </c>
      <c r="I201" s="212">
        <v>99.7</v>
      </c>
      <c r="J201" s="212">
        <v>100.3</v>
      </c>
      <c r="K201" s="212">
        <v>102.3</v>
      </c>
      <c r="L201" s="212">
        <v>101.9</v>
      </c>
      <c r="M201" s="212">
        <v>100.9</v>
      </c>
      <c r="N201" s="212">
        <v>101.7</v>
      </c>
      <c r="O201" s="233" t="s">
        <v>100</v>
      </c>
    </row>
    <row r="202" spans="1:15" s="81" customFormat="1" ht="14.1" customHeight="1">
      <c r="A202" s="210"/>
      <c r="B202" s="231">
        <v>2019</v>
      </c>
      <c r="C202" s="212">
        <v>101.3</v>
      </c>
      <c r="D202" s="212">
        <v>101.3</v>
      </c>
      <c r="E202" s="212">
        <v>99.6</v>
      </c>
      <c r="F202" s="212">
        <v>99.2</v>
      </c>
      <c r="G202" s="212">
        <v>99.4</v>
      </c>
      <c r="H202" s="212">
        <v>102.2</v>
      </c>
      <c r="I202" s="212">
        <v>102.5</v>
      </c>
      <c r="J202" s="212">
        <v>101.4</v>
      </c>
      <c r="K202" s="212">
        <v>101.5</v>
      </c>
      <c r="L202" s="212">
        <v>101.9</v>
      </c>
      <c r="M202" s="212">
        <v>102.3</v>
      </c>
      <c r="N202" s="212">
        <v>98.5</v>
      </c>
      <c r="O202" s="233"/>
    </row>
    <row r="203" spans="1:15" s="81" customFormat="1" ht="14.1" customHeight="1">
      <c r="A203" s="210"/>
      <c r="B203" s="231">
        <v>2020</v>
      </c>
      <c r="C203" s="212">
        <v>100.2</v>
      </c>
      <c r="D203" s="213">
        <v>102.1</v>
      </c>
      <c r="E203" s="213">
        <v>104.3</v>
      </c>
      <c r="F203" s="213">
        <v>106.8</v>
      </c>
      <c r="G203" s="213">
        <v>105.6</v>
      </c>
      <c r="H203" s="212">
        <v>106.3</v>
      </c>
      <c r="I203" s="213">
        <v>107.9</v>
      </c>
      <c r="J203" s="213">
        <v>109.5</v>
      </c>
      <c r="K203" s="213">
        <v>108.3</v>
      </c>
      <c r="L203" s="213">
        <v>109.4</v>
      </c>
      <c r="M203" s="213">
        <v>110.1</v>
      </c>
      <c r="N203" s="213">
        <v>109.8</v>
      </c>
      <c r="O203" s="233"/>
    </row>
    <row r="204" spans="1:15" s="81" customFormat="1" ht="11.25" customHeight="1">
      <c r="A204" s="210"/>
      <c r="B204" s="231"/>
      <c r="C204" s="212"/>
      <c r="D204" s="213"/>
      <c r="E204" s="213"/>
      <c r="F204" s="213"/>
      <c r="G204" s="213"/>
      <c r="H204" s="212"/>
      <c r="I204" s="213"/>
      <c r="J204" s="213"/>
      <c r="K204" s="213"/>
      <c r="L204" s="213"/>
      <c r="M204" s="213"/>
      <c r="N204" s="213"/>
      <c r="O204" s="210"/>
    </row>
    <row r="205" spans="1:15" s="81" customFormat="1" ht="14.1" customHeight="1">
      <c r="A205" s="230" t="s">
        <v>496</v>
      </c>
      <c r="B205" s="231">
        <v>2015</v>
      </c>
      <c r="C205" s="212">
        <v>104.1</v>
      </c>
      <c r="D205" s="212">
        <v>105.5</v>
      </c>
      <c r="E205" s="212">
        <v>111.3</v>
      </c>
      <c r="F205" s="212">
        <v>111.3</v>
      </c>
      <c r="G205" s="212">
        <v>110.5</v>
      </c>
      <c r="H205" s="212">
        <v>110.3</v>
      </c>
      <c r="I205" s="212">
        <v>116.6</v>
      </c>
      <c r="J205" s="212">
        <v>122.8</v>
      </c>
      <c r="K205" s="212">
        <v>125.9</v>
      </c>
      <c r="L205" s="212">
        <v>125.9</v>
      </c>
      <c r="M205" s="212">
        <v>126.9</v>
      </c>
      <c r="N205" s="212">
        <v>127.7</v>
      </c>
      <c r="O205" s="233" t="s">
        <v>497</v>
      </c>
    </row>
    <row r="206" spans="1:15" s="81" customFormat="1" ht="14.1" customHeight="1">
      <c r="A206" s="210"/>
      <c r="B206" s="231">
        <v>2016</v>
      </c>
      <c r="C206" s="212">
        <v>99.9</v>
      </c>
      <c r="D206" s="212">
        <v>102.4</v>
      </c>
      <c r="E206" s="212">
        <v>105.2</v>
      </c>
      <c r="F206" s="212">
        <v>107.5</v>
      </c>
      <c r="G206" s="212">
        <v>107.8</v>
      </c>
      <c r="H206" s="212">
        <v>106.5</v>
      </c>
      <c r="I206" s="212">
        <v>105.6</v>
      </c>
      <c r="J206" s="212">
        <v>105.6</v>
      </c>
      <c r="K206" s="212">
        <v>109.4</v>
      </c>
      <c r="L206" s="212">
        <v>109.1</v>
      </c>
      <c r="M206" s="212">
        <v>109.3</v>
      </c>
      <c r="N206" s="212">
        <v>117.8</v>
      </c>
      <c r="O206" s="233" t="s">
        <v>498</v>
      </c>
    </row>
    <row r="207" spans="1:15" s="81" customFormat="1" ht="14.1" customHeight="1">
      <c r="A207" s="210"/>
      <c r="B207" s="231">
        <v>2017</v>
      </c>
      <c r="C207" s="212">
        <v>94.4</v>
      </c>
      <c r="D207" s="212">
        <v>95.6</v>
      </c>
      <c r="E207" s="212">
        <v>95.2</v>
      </c>
      <c r="F207" s="212">
        <v>95.2</v>
      </c>
      <c r="G207" s="212">
        <v>95.1</v>
      </c>
      <c r="H207" s="212">
        <v>95.4</v>
      </c>
      <c r="I207" s="212">
        <v>96.1</v>
      </c>
      <c r="J207" s="212">
        <v>96.1</v>
      </c>
      <c r="K207" s="212">
        <v>111.5</v>
      </c>
      <c r="L207" s="212">
        <v>112.8</v>
      </c>
      <c r="M207" s="212">
        <v>116.7</v>
      </c>
      <c r="N207" s="212">
        <v>118</v>
      </c>
      <c r="O207" s="233"/>
    </row>
    <row r="208" spans="1:15" s="81" customFormat="1" ht="14.1" customHeight="1">
      <c r="A208" s="210"/>
      <c r="B208" s="231">
        <v>2018</v>
      </c>
      <c r="C208" s="212">
        <v>100.6</v>
      </c>
      <c r="D208" s="212">
        <v>99</v>
      </c>
      <c r="E208" s="212">
        <v>96.6</v>
      </c>
      <c r="F208" s="212">
        <v>95.6</v>
      </c>
      <c r="G208" s="212">
        <v>95.5</v>
      </c>
      <c r="H208" s="212">
        <v>95.5</v>
      </c>
      <c r="I208" s="212">
        <v>95.3</v>
      </c>
      <c r="J208" s="212">
        <v>95.2</v>
      </c>
      <c r="K208" s="212">
        <v>95.6</v>
      </c>
      <c r="L208" s="212">
        <v>101.6</v>
      </c>
      <c r="M208" s="212">
        <v>101.1</v>
      </c>
      <c r="N208" s="212">
        <v>101.1</v>
      </c>
      <c r="O208" s="233"/>
    </row>
    <row r="209" spans="1:15" s="81" customFormat="1" ht="14.1" customHeight="1">
      <c r="A209" s="210"/>
      <c r="B209" s="231">
        <v>2019</v>
      </c>
      <c r="C209" s="212">
        <v>100</v>
      </c>
      <c r="D209" s="212">
        <v>100.3</v>
      </c>
      <c r="E209" s="212">
        <v>100.3</v>
      </c>
      <c r="F209" s="212">
        <v>100.3</v>
      </c>
      <c r="G209" s="212">
        <v>100.3</v>
      </c>
      <c r="H209" s="212">
        <v>100.3</v>
      </c>
      <c r="I209" s="212">
        <v>100.3</v>
      </c>
      <c r="J209" s="212">
        <v>100.4</v>
      </c>
      <c r="K209" s="212">
        <v>100.4</v>
      </c>
      <c r="L209" s="212">
        <v>100.3</v>
      </c>
      <c r="M209" s="212">
        <v>100.3</v>
      </c>
      <c r="N209" s="212">
        <v>100.3</v>
      </c>
      <c r="O209" s="233"/>
    </row>
    <row r="210" spans="1:15" s="81" customFormat="1" ht="14.1" customHeight="1">
      <c r="A210" s="210"/>
      <c r="B210" s="231">
        <v>2020</v>
      </c>
      <c r="C210" s="212">
        <v>100</v>
      </c>
      <c r="D210" s="213">
        <v>100</v>
      </c>
      <c r="E210" s="213">
        <v>105</v>
      </c>
      <c r="F210" s="213">
        <v>105</v>
      </c>
      <c r="G210" s="213">
        <v>105</v>
      </c>
      <c r="H210" s="212">
        <v>105</v>
      </c>
      <c r="I210" s="213">
        <v>105</v>
      </c>
      <c r="J210" s="213">
        <v>105</v>
      </c>
      <c r="K210" s="213">
        <v>105</v>
      </c>
      <c r="L210" s="213">
        <v>105</v>
      </c>
      <c r="M210" s="213">
        <v>105</v>
      </c>
      <c r="N210" s="213">
        <v>105</v>
      </c>
      <c r="O210" s="233"/>
    </row>
    <row r="211" spans="1:15" s="81" customFormat="1" ht="11.25" customHeight="1">
      <c r="A211" s="210"/>
      <c r="B211" s="231"/>
      <c r="C211" s="212"/>
      <c r="D211" s="213"/>
      <c r="E211" s="213"/>
      <c r="F211" s="213"/>
      <c r="G211" s="213"/>
      <c r="H211" s="212"/>
      <c r="I211" s="213"/>
      <c r="J211" s="213"/>
      <c r="K211" s="213"/>
      <c r="L211" s="213"/>
      <c r="M211" s="213"/>
      <c r="N211" s="213"/>
      <c r="O211" s="210"/>
    </row>
    <row r="212" spans="1:15" ht="14.1" customHeight="1">
      <c r="A212" s="210" t="s">
        <v>499</v>
      </c>
      <c r="B212" s="231">
        <v>2015</v>
      </c>
      <c r="C212" s="212">
        <v>105.2</v>
      </c>
      <c r="D212" s="212">
        <v>108.8</v>
      </c>
      <c r="E212" s="212">
        <v>114.3</v>
      </c>
      <c r="F212" s="212">
        <v>127.9</v>
      </c>
      <c r="G212" s="212">
        <v>130.5</v>
      </c>
      <c r="H212" s="212">
        <v>126.8</v>
      </c>
      <c r="I212" s="212">
        <v>132.80000000000001</v>
      </c>
      <c r="J212" s="212">
        <v>134.1</v>
      </c>
      <c r="K212" s="212">
        <v>146.30000000000001</v>
      </c>
      <c r="L212" s="212">
        <v>148.5</v>
      </c>
      <c r="M212" s="212">
        <v>144</v>
      </c>
      <c r="N212" s="212">
        <v>142.1</v>
      </c>
      <c r="O212" s="233" t="s">
        <v>407</v>
      </c>
    </row>
    <row r="213" spans="1:15" ht="14.1" customHeight="1">
      <c r="A213" s="210"/>
      <c r="B213" s="231">
        <v>2016</v>
      </c>
      <c r="C213" s="212">
        <v>101.7</v>
      </c>
      <c r="D213" s="212">
        <v>105.4</v>
      </c>
      <c r="E213" s="212">
        <v>97.6</v>
      </c>
      <c r="F213" s="212">
        <v>100.9</v>
      </c>
      <c r="G213" s="212">
        <v>106.1</v>
      </c>
      <c r="H213" s="212">
        <v>109.5</v>
      </c>
      <c r="I213" s="212">
        <v>108.5</v>
      </c>
      <c r="J213" s="212">
        <v>108</v>
      </c>
      <c r="K213" s="212">
        <v>109.8</v>
      </c>
      <c r="L213" s="212">
        <v>110.1</v>
      </c>
      <c r="M213" s="212">
        <v>107.9</v>
      </c>
      <c r="N213" s="212">
        <v>121.2</v>
      </c>
      <c r="O213" s="233" t="s">
        <v>424</v>
      </c>
    </row>
    <row r="214" spans="1:15" ht="14.1" customHeight="1">
      <c r="A214" s="210"/>
      <c r="B214" s="231">
        <v>2017</v>
      </c>
      <c r="C214" s="212">
        <v>100.5</v>
      </c>
      <c r="D214" s="212">
        <v>101.3</v>
      </c>
      <c r="E214" s="212">
        <v>90.9</v>
      </c>
      <c r="F214" s="212">
        <v>92.8</v>
      </c>
      <c r="G214" s="212">
        <v>96.4</v>
      </c>
      <c r="H214" s="212">
        <v>96.6</v>
      </c>
      <c r="I214" s="212">
        <v>96.4</v>
      </c>
      <c r="J214" s="212">
        <v>96.6</v>
      </c>
      <c r="K214" s="212">
        <v>113.7</v>
      </c>
      <c r="L214" s="212">
        <v>113.8</v>
      </c>
      <c r="M214" s="212">
        <v>116.8</v>
      </c>
      <c r="N214" s="212">
        <v>117.4</v>
      </c>
      <c r="O214" s="233"/>
    </row>
    <row r="215" spans="1:15" ht="14.1" customHeight="1">
      <c r="A215" s="210"/>
      <c r="B215" s="231">
        <v>2018</v>
      </c>
      <c r="C215" s="212">
        <v>100.4</v>
      </c>
      <c r="D215" s="212">
        <v>100.6</v>
      </c>
      <c r="E215" s="212">
        <v>103.8</v>
      </c>
      <c r="F215" s="212">
        <v>103.8</v>
      </c>
      <c r="G215" s="212">
        <v>103.7</v>
      </c>
      <c r="H215" s="212">
        <v>103.6</v>
      </c>
      <c r="I215" s="212">
        <v>103.9</v>
      </c>
      <c r="J215" s="212">
        <v>103.9</v>
      </c>
      <c r="K215" s="212">
        <v>103.9</v>
      </c>
      <c r="L215" s="212">
        <v>123.7</v>
      </c>
      <c r="M215" s="212">
        <v>126.4</v>
      </c>
      <c r="N215" s="212">
        <v>127.2</v>
      </c>
      <c r="O215" s="233"/>
    </row>
    <row r="216" spans="1:15" ht="14.1" customHeight="1">
      <c r="A216" s="210"/>
      <c r="B216" s="231">
        <v>2019</v>
      </c>
      <c r="C216" s="212">
        <v>101.7</v>
      </c>
      <c r="D216" s="212">
        <v>102.4</v>
      </c>
      <c r="E216" s="212">
        <v>102.3</v>
      </c>
      <c r="F216" s="212">
        <v>103</v>
      </c>
      <c r="G216" s="212">
        <v>102.9</v>
      </c>
      <c r="H216" s="212">
        <v>103.3</v>
      </c>
      <c r="I216" s="212">
        <v>103.5</v>
      </c>
      <c r="J216" s="212">
        <v>103.6</v>
      </c>
      <c r="K216" s="212">
        <v>103.6</v>
      </c>
      <c r="L216" s="212">
        <v>104.3</v>
      </c>
      <c r="M216" s="212">
        <v>104.6</v>
      </c>
      <c r="N216" s="212">
        <v>104.9</v>
      </c>
      <c r="O216" s="233"/>
    </row>
    <row r="217" spans="1:15" ht="14.1" customHeight="1">
      <c r="A217" s="210"/>
      <c r="B217" s="231">
        <v>2020</v>
      </c>
      <c r="C217" s="212">
        <v>99.7</v>
      </c>
      <c r="D217" s="213">
        <v>100</v>
      </c>
      <c r="E217" s="213">
        <v>99.7</v>
      </c>
      <c r="F217" s="213">
        <v>100.1</v>
      </c>
      <c r="G217" s="213">
        <v>99.7</v>
      </c>
      <c r="H217" s="212">
        <v>99.7</v>
      </c>
      <c r="I217" s="213">
        <v>99.7</v>
      </c>
      <c r="J217" s="213">
        <v>100.3</v>
      </c>
      <c r="K217" s="213">
        <v>100.1</v>
      </c>
      <c r="L217" s="213">
        <v>100</v>
      </c>
      <c r="M217" s="213">
        <v>99.7</v>
      </c>
      <c r="N217" s="213">
        <v>99.2</v>
      </c>
      <c r="O217" s="233"/>
    </row>
    <row r="218" spans="1:15" s="81" customFormat="1" ht="11.25" customHeight="1">
      <c r="A218" s="210"/>
      <c r="B218" s="231"/>
      <c r="C218" s="212"/>
      <c r="D218" s="213"/>
      <c r="E218" s="213"/>
      <c r="F218" s="213"/>
      <c r="G218" s="213"/>
      <c r="H218" s="212"/>
      <c r="I218" s="213"/>
      <c r="J218" s="213"/>
      <c r="K218" s="213"/>
      <c r="L218" s="213"/>
      <c r="M218" s="213"/>
      <c r="N218" s="213"/>
      <c r="O218" s="210"/>
    </row>
    <row r="219" spans="1:15" ht="14.1" customHeight="1">
      <c r="A219" s="210" t="s">
        <v>101</v>
      </c>
      <c r="B219" s="231">
        <v>2015</v>
      </c>
      <c r="C219" s="212">
        <v>103.5</v>
      </c>
      <c r="D219" s="212">
        <v>104.7</v>
      </c>
      <c r="E219" s="212">
        <v>113.3</v>
      </c>
      <c r="F219" s="212">
        <v>113.8</v>
      </c>
      <c r="G219" s="212">
        <v>117.6</v>
      </c>
      <c r="H219" s="212">
        <v>119.2</v>
      </c>
      <c r="I219" s="212">
        <v>124.7</v>
      </c>
      <c r="J219" s="212">
        <v>125.2</v>
      </c>
      <c r="K219" s="212">
        <v>125.2</v>
      </c>
      <c r="L219" s="212">
        <v>127.1</v>
      </c>
      <c r="M219" s="212">
        <v>127.1</v>
      </c>
      <c r="N219" s="212">
        <v>128.1</v>
      </c>
      <c r="O219" s="233" t="s">
        <v>102</v>
      </c>
    </row>
    <row r="220" spans="1:15" ht="14.1" customHeight="1">
      <c r="A220" s="210"/>
      <c r="B220" s="231">
        <v>2016</v>
      </c>
      <c r="C220" s="212">
        <v>103.6</v>
      </c>
      <c r="D220" s="212">
        <v>105.3</v>
      </c>
      <c r="E220" s="212">
        <v>109.3</v>
      </c>
      <c r="F220" s="212">
        <v>111.2</v>
      </c>
      <c r="G220" s="212">
        <v>114.2</v>
      </c>
      <c r="H220" s="212">
        <v>116</v>
      </c>
      <c r="I220" s="212">
        <v>118.4</v>
      </c>
      <c r="J220" s="212">
        <v>118.4</v>
      </c>
      <c r="K220" s="212">
        <v>118.6</v>
      </c>
      <c r="L220" s="212">
        <v>118.6</v>
      </c>
      <c r="M220" s="212">
        <v>118.6</v>
      </c>
      <c r="N220" s="212">
        <v>118.7</v>
      </c>
      <c r="O220" s="233"/>
    </row>
    <row r="221" spans="1:15" ht="14.1" customHeight="1">
      <c r="A221" s="210"/>
      <c r="B221" s="231">
        <v>2017</v>
      </c>
      <c r="C221" s="212">
        <v>102.5</v>
      </c>
      <c r="D221" s="212">
        <v>103.9</v>
      </c>
      <c r="E221" s="212">
        <v>105.4</v>
      </c>
      <c r="F221" s="212">
        <v>109.8</v>
      </c>
      <c r="G221" s="212">
        <v>110.1</v>
      </c>
      <c r="H221" s="212">
        <v>110.4</v>
      </c>
      <c r="I221" s="212">
        <v>110.5</v>
      </c>
      <c r="J221" s="212">
        <v>111.8</v>
      </c>
      <c r="K221" s="212">
        <v>111.8</v>
      </c>
      <c r="L221" s="212">
        <v>111.8</v>
      </c>
      <c r="M221" s="212">
        <v>111.8</v>
      </c>
      <c r="N221" s="212">
        <v>112.6</v>
      </c>
      <c r="O221" s="233"/>
    </row>
    <row r="222" spans="1:15" ht="14.1" customHeight="1">
      <c r="A222" s="210"/>
      <c r="B222" s="231">
        <v>2018</v>
      </c>
      <c r="C222" s="212">
        <v>102.2</v>
      </c>
      <c r="D222" s="212">
        <v>106.4</v>
      </c>
      <c r="E222" s="212">
        <v>111</v>
      </c>
      <c r="F222" s="212">
        <v>111.1</v>
      </c>
      <c r="G222" s="212">
        <v>113.1</v>
      </c>
      <c r="H222" s="212">
        <v>114.7</v>
      </c>
      <c r="I222" s="212">
        <v>118.2</v>
      </c>
      <c r="J222" s="212">
        <v>118</v>
      </c>
      <c r="K222" s="212">
        <v>118.6</v>
      </c>
      <c r="L222" s="212">
        <v>118.9</v>
      </c>
      <c r="M222" s="212">
        <v>119.9</v>
      </c>
      <c r="N222" s="212">
        <v>120.1</v>
      </c>
      <c r="O222" s="233"/>
    </row>
    <row r="223" spans="1:15" ht="14.1" customHeight="1">
      <c r="A223" s="210"/>
      <c r="B223" s="231">
        <v>2019</v>
      </c>
      <c r="C223" s="212">
        <v>100.4</v>
      </c>
      <c r="D223" s="212">
        <v>103.2</v>
      </c>
      <c r="E223" s="212">
        <v>103.9</v>
      </c>
      <c r="F223" s="212">
        <v>108.3</v>
      </c>
      <c r="G223" s="212">
        <v>108.8</v>
      </c>
      <c r="H223" s="212">
        <v>110.7</v>
      </c>
      <c r="I223" s="212">
        <v>114.5</v>
      </c>
      <c r="J223" s="212">
        <v>115.4</v>
      </c>
      <c r="K223" s="212">
        <v>114.8</v>
      </c>
      <c r="L223" s="212">
        <v>115</v>
      </c>
      <c r="M223" s="212">
        <v>115.1</v>
      </c>
      <c r="N223" s="212">
        <v>115.1</v>
      </c>
      <c r="O223" s="233"/>
    </row>
    <row r="224" spans="1:15" ht="14.1" customHeight="1">
      <c r="A224" s="210"/>
      <c r="B224" s="231">
        <v>2020</v>
      </c>
      <c r="C224" s="212">
        <v>100</v>
      </c>
      <c r="D224" s="213">
        <v>102.8</v>
      </c>
      <c r="E224" s="213">
        <v>102.8</v>
      </c>
      <c r="F224" s="213">
        <v>102.8</v>
      </c>
      <c r="G224" s="213">
        <v>103.6</v>
      </c>
      <c r="H224" s="212">
        <v>104.9</v>
      </c>
      <c r="I224" s="213">
        <v>105.2</v>
      </c>
      <c r="J224" s="213">
        <v>105.1</v>
      </c>
      <c r="K224" s="213">
        <v>105.5</v>
      </c>
      <c r="L224" s="213">
        <v>105.5</v>
      </c>
      <c r="M224" s="213">
        <v>105.5</v>
      </c>
      <c r="N224" s="213">
        <v>105.5</v>
      </c>
      <c r="O224" s="233"/>
    </row>
    <row r="225" spans="1:15" s="81" customFormat="1" ht="11.25" customHeight="1">
      <c r="A225" s="210"/>
      <c r="B225" s="231"/>
      <c r="C225" s="212"/>
      <c r="D225" s="213"/>
      <c r="E225" s="213"/>
      <c r="F225" s="213"/>
      <c r="G225" s="213"/>
      <c r="H225" s="212"/>
      <c r="I225" s="213"/>
      <c r="J225" s="213"/>
      <c r="K225" s="213"/>
      <c r="L225" s="213"/>
      <c r="M225" s="213"/>
      <c r="N225" s="213"/>
      <c r="O225" s="210"/>
    </row>
    <row r="226" spans="1:15" s="81" customFormat="1" ht="14.1" customHeight="1">
      <c r="A226" s="210" t="s">
        <v>103</v>
      </c>
      <c r="B226" s="231">
        <v>2015</v>
      </c>
      <c r="C226" s="212">
        <v>100.6</v>
      </c>
      <c r="D226" s="212">
        <v>108.3</v>
      </c>
      <c r="E226" s="212">
        <v>139.6</v>
      </c>
      <c r="F226" s="212">
        <v>140.19999999999999</v>
      </c>
      <c r="G226" s="212">
        <v>141.6</v>
      </c>
      <c r="H226" s="212">
        <v>132.5</v>
      </c>
      <c r="I226" s="212">
        <v>135.9</v>
      </c>
      <c r="J226" s="212">
        <v>135.9</v>
      </c>
      <c r="K226" s="212">
        <v>135.9</v>
      </c>
      <c r="L226" s="212">
        <v>139.30000000000001</v>
      </c>
      <c r="M226" s="212">
        <v>139</v>
      </c>
      <c r="N226" s="212">
        <v>139</v>
      </c>
      <c r="O226" s="233" t="s">
        <v>500</v>
      </c>
    </row>
    <row r="227" spans="1:15" s="81" customFormat="1" ht="14.1" customHeight="1">
      <c r="A227" s="210"/>
      <c r="B227" s="231">
        <v>2016</v>
      </c>
      <c r="C227" s="212">
        <v>99.9</v>
      </c>
      <c r="D227" s="212">
        <v>100</v>
      </c>
      <c r="E227" s="212">
        <v>100</v>
      </c>
      <c r="F227" s="212">
        <v>100.9</v>
      </c>
      <c r="G227" s="212">
        <v>101.8</v>
      </c>
      <c r="H227" s="212">
        <v>102.1</v>
      </c>
      <c r="I227" s="212">
        <v>102.1</v>
      </c>
      <c r="J227" s="212">
        <v>102.1</v>
      </c>
      <c r="K227" s="212">
        <v>102.2</v>
      </c>
      <c r="L227" s="212">
        <v>102.2</v>
      </c>
      <c r="M227" s="212">
        <v>102.2</v>
      </c>
      <c r="N227" s="212">
        <v>102.2</v>
      </c>
      <c r="O227" s="233"/>
    </row>
    <row r="228" spans="1:15" s="81" customFormat="1" ht="14.1" customHeight="1">
      <c r="A228" s="210"/>
      <c r="B228" s="231">
        <v>2017</v>
      </c>
      <c r="C228" s="212">
        <v>100.1</v>
      </c>
      <c r="D228" s="212">
        <v>100.1</v>
      </c>
      <c r="E228" s="212">
        <v>100</v>
      </c>
      <c r="F228" s="212">
        <v>100</v>
      </c>
      <c r="G228" s="212">
        <v>100</v>
      </c>
      <c r="H228" s="212">
        <v>100.1</v>
      </c>
      <c r="I228" s="212">
        <v>106.4</v>
      </c>
      <c r="J228" s="212">
        <v>106.4</v>
      </c>
      <c r="K228" s="212">
        <v>106.4</v>
      </c>
      <c r="L228" s="212">
        <v>106.5</v>
      </c>
      <c r="M228" s="212">
        <v>106.5</v>
      </c>
      <c r="N228" s="212">
        <v>106.6</v>
      </c>
      <c r="O228" s="233"/>
    </row>
    <row r="229" spans="1:15" s="81" customFormat="1" ht="14.1" customHeight="1">
      <c r="A229" s="210"/>
      <c r="B229" s="231">
        <v>2018</v>
      </c>
      <c r="C229" s="212">
        <v>100</v>
      </c>
      <c r="D229" s="212">
        <v>100.1</v>
      </c>
      <c r="E229" s="212">
        <v>97.3</v>
      </c>
      <c r="F229" s="212">
        <v>98.6</v>
      </c>
      <c r="G229" s="212">
        <v>98.6</v>
      </c>
      <c r="H229" s="212">
        <v>99.5</v>
      </c>
      <c r="I229" s="212">
        <v>104.1</v>
      </c>
      <c r="J229" s="212">
        <v>104.1</v>
      </c>
      <c r="K229" s="212">
        <v>107.4</v>
      </c>
      <c r="L229" s="212">
        <v>107.2</v>
      </c>
      <c r="M229" s="212">
        <v>107.3</v>
      </c>
      <c r="N229" s="212">
        <v>107.5</v>
      </c>
      <c r="O229" s="233"/>
    </row>
    <row r="230" spans="1:15" s="81" customFormat="1" ht="14.1" customHeight="1">
      <c r="A230" s="210"/>
      <c r="B230" s="231">
        <v>2019</v>
      </c>
      <c r="C230" s="212">
        <v>100</v>
      </c>
      <c r="D230" s="212">
        <v>99.9</v>
      </c>
      <c r="E230" s="212">
        <v>103</v>
      </c>
      <c r="F230" s="212">
        <v>103.6</v>
      </c>
      <c r="G230" s="212">
        <v>103.4</v>
      </c>
      <c r="H230" s="212">
        <v>103.4</v>
      </c>
      <c r="I230" s="212">
        <v>103.3</v>
      </c>
      <c r="J230" s="212">
        <v>103.5</v>
      </c>
      <c r="K230" s="212">
        <v>109</v>
      </c>
      <c r="L230" s="212">
        <v>109</v>
      </c>
      <c r="M230" s="212">
        <v>109</v>
      </c>
      <c r="N230" s="212">
        <v>109.1</v>
      </c>
      <c r="O230" s="233"/>
    </row>
    <row r="231" spans="1:15" s="81" customFormat="1" ht="14.1" customHeight="1">
      <c r="A231" s="210"/>
      <c r="B231" s="231">
        <v>2020</v>
      </c>
      <c r="C231" s="212">
        <v>100.1</v>
      </c>
      <c r="D231" s="212">
        <v>100.3</v>
      </c>
      <c r="E231" s="212">
        <v>100.3</v>
      </c>
      <c r="F231" s="212">
        <v>100.7</v>
      </c>
      <c r="G231" s="212">
        <v>100.8</v>
      </c>
      <c r="H231" s="212">
        <v>91.4</v>
      </c>
      <c r="I231" s="212">
        <v>91.9</v>
      </c>
      <c r="J231" s="212">
        <v>92.2</v>
      </c>
      <c r="K231" s="212">
        <v>92.4</v>
      </c>
      <c r="L231" s="212">
        <v>92.4</v>
      </c>
      <c r="M231" s="212">
        <v>93</v>
      </c>
      <c r="N231" s="212">
        <v>93.4</v>
      </c>
      <c r="O231" s="233"/>
    </row>
    <row r="232" spans="1:15" s="81" customFormat="1" ht="15.75" customHeight="1">
      <c r="A232" s="129" t="s">
        <v>1016</v>
      </c>
      <c r="B232" s="129"/>
      <c r="C232" s="217"/>
      <c r="D232" s="217"/>
      <c r="E232" s="217"/>
      <c r="F232" s="217"/>
      <c r="G232" s="131"/>
      <c r="H232" s="129"/>
      <c r="I232" s="129"/>
      <c r="J232" s="129"/>
      <c r="K232" s="218"/>
      <c r="L232" s="218"/>
      <c r="M232" s="218"/>
      <c r="N232" s="129"/>
      <c r="O232" s="443" t="s">
        <v>1017</v>
      </c>
    </row>
    <row r="233" spans="1:15" s="81" customFormat="1" ht="15.75" customHeight="1">
      <c r="A233" s="125"/>
      <c r="B233" s="124"/>
      <c r="C233" s="159" t="s">
        <v>528</v>
      </c>
      <c r="D233" s="159" t="s">
        <v>529</v>
      </c>
      <c r="E233" s="159" t="s">
        <v>530</v>
      </c>
      <c r="F233" s="252" t="s">
        <v>531</v>
      </c>
      <c r="G233" s="252" t="s">
        <v>532</v>
      </c>
      <c r="H233" s="252" t="s">
        <v>533</v>
      </c>
      <c r="I233" s="253" t="s">
        <v>534</v>
      </c>
      <c r="J233" s="159" t="s">
        <v>535</v>
      </c>
      <c r="K233" s="159" t="s">
        <v>536</v>
      </c>
      <c r="L233" s="159" t="s">
        <v>537</v>
      </c>
      <c r="M233" s="159" t="s">
        <v>538</v>
      </c>
      <c r="N233" s="159" t="s">
        <v>539</v>
      </c>
      <c r="O233" s="125"/>
    </row>
    <row r="234" spans="1:15" s="81" customFormat="1" ht="15.75" customHeight="1">
      <c r="A234" s="127"/>
      <c r="B234" s="126"/>
      <c r="C234" s="170" t="s">
        <v>0</v>
      </c>
      <c r="D234" s="170" t="s">
        <v>1</v>
      </c>
      <c r="E234" s="170" t="s">
        <v>2</v>
      </c>
      <c r="F234" s="254" t="s">
        <v>3</v>
      </c>
      <c r="G234" s="254" t="s">
        <v>4</v>
      </c>
      <c r="H234" s="254" t="s">
        <v>5</v>
      </c>
      <c r="I234" s="255" t="s">
        <v>6</v>
      </c>
      <c r="J234" s="170" t="s">
        <v>7</v>
      </c>
      <c r="K234" s="170" t="s">
        <v>11</v>
      </c>
      <c r="L234" s="170" t="s">
        <v>8</v>
      </c>
      <c r="M234" s="170" t="s">
        <v>9</v>
      </c>
      <c r="N234" s="170" t="s">
        <v>10</v>
      </c>
      <c r="O234" s="127"/>
    </row>
    <row r="235" spans="1:15" s="81" customFormat="1" ht="6.75" customHeight="1">
      <c r="A235" s="230"/>
      <c r="B235" s="231"/>
      <c r="C235" s="212"/>
      <c r="D235" s="213"/>
      <c r="E235" s="213"/>
      <c r="F235" s="213"/>
      <c r="G235" s="213"/>
      <c r="H235" s="212"/>
      <c r="I235" s="213"/>
      <c r="J235" s="213"/>
      <c r="K235" s="213"/>
      <c r="L235" s="213"/>
      <c r="M235" s="213"/>
      <c r="N235" s="213"/>
      <c r="O235" s="230"/>
    </row>
    <row r="236" spans="1:15" s="81" customFormat="1" ht="14.1" customHeight="1">
      <c r="A236" s="230" t="s">
        <v>104</v>
      </c>
      <c r="B236" s="231">
        <v>2015</v>
      </c>
      <c r="C236" s="212">
        <v>102.3</v>
      </c>
      <c r="D236" s="213">
        <v>106.8</v>
      </c>
      <c r="E236" s="213">
        <v>121.6</v>
      </c>
      <c r="F236" s="213">
        <v>130.80000000000001</v>
      </c>
      <c r="G236" s="213">
        <v>130</v>
      </c>
      <c r="H236" s="212">
        <v>127.7</v>
      </c>
      <c r="I236" s="213">
        <v>130.80000000000001</v>
      </c>
      <c r="J236" s="213">
        <v>132.9</v>
      </c>
      <c r="K236" s="213">
        <v>133.6</v>
      </c>
      <c r="L236" s="213">
        <v>136</v>
      </c>
      <c r="M236" s="213">
        <v>136.1</v>
      </c>
      <c r="N236" s="213">
        <v>136.1</v>
      </c>
      <c r="O236" s="233" t="s">
        <v>501</v>
      </c>
    </row>
    <row r="237" spans="1:15" s="81" customFormat="1" ht="14.1" customHeight="1">
      <c r="A237" s="230"/>
      <c r="B237" s="231">
        <v>2016</v>
      </c>
      <c r="C237" s="212">
        <v>100.6</v>
      </c>
      <c r="D237" s="213">
        <v>100.9</v>
      </c>
      <c r="E237" s="213">
        <v>101.6</v>
      </c>
      <c r="F237" s="213">
        <v>102.3</v>
      </c>
      <c r="G237" s="213">
        <v>102.3</v>
      </c>
      <c r="H237" s="212">
        <v>102.4</v>
      </c>
      <c r="I237" s="213">
        <v>102.4</v>
      </c>
      <c r="J237" s="213">
        <v>102.5</v>
      </c>
      <c r="K237" s="213">
        <v>102.6</v>
      </c>
      <c r="L237" s="213">
        <v>102.4</v>
      </c>
      <c r="M237" s="213">
        <v>102.4</v>
      </c>
      <c r="N237" s="213">
        <v>102.4</v>
      </c>
      <c r="O237" s="233"/>
    </row>
    <row r="238" spans="1:15" s="81" customFormat="1" ht="14.1" customHeight="1">
      <c r="A238" s="230"/>
      <c r="B238" s="231">
        <v>2017</v>
      </c>
      <c r="C238" s="212">
        <v>100.2</v>
      </c>
      <c r="D238" s="213">
        <v>100.8</v>
      </c>
      <c r="E238" s="213">
        <v>101.6</v>
      </c>
      <c r="F238" s="213">
        <v>102.6</v>
      </c>
      <c r="G238" s="213">
        <v>102.7</v>
      </c>
      <c r="H238" s="212">
        <v>103.2</v>
      </c>
      <c r="I238" s="213">
        <v>107.1</v>
      </c>
      <c r="J238" s="213">
        <v>107.1</v>
      </c>
      <c r="K238" s="213">
        <v>107.2</v>
      </c>
      <c r="L238" s="213">
        <v>107.3</v>
      </c>
      <c r="M238" s="213">
        <v>108.4</v>
      </c>
      <c r="N238" s="213">
        <v>109.4</v>
      </c>
      <c r="O238" s="233"/>
    </row>
    <row r="239" spans="1:15" s="81" customFormat="1" ht="14.1" customHeight="1">
      <c r="A239" s="230"/>
      <c r="B239" s="231">
        <v>2018</v>
      </c>
      <c r="C239" s="212">
        <v>100.3</v>
      </c>
      <c r="D239" s="213">
        <v>101</v>
      </c>
      <c r="E239" s="213">
        <v>101.5</v>
      </c>
      <c r="F239" s="213">
        <v>107.3</v>
      </c>
      <c r="G239" s="213">
        <v>108.4</v>
      </c>
      <c r="H239" s="212">
        <v>109.2</v>
      </c>
      <c r="I239" s="213">
        <v>112.1</v>
      </c>
      <c r="J239" s="213">
        <v>112.5</v>
      </c>
      <c r="K239" s="213">
        <v>112.7</v>
      </c>
      <c r="L239" s="213">
        <v>116</v>
      </c>
      <c r="M239" s="213">
        <v>115.9</v>
      </c>
      <c r="N239" s="213">
        <v>116</v>
      </c>
      <c r="O239" s="233"/>
    </row>
    <row r="240" spans="1:15" s="81" customFormat="1" ht="14.1" customHeight="1">
      <c r="A240" s="230"/>
      <c r="B240" s="231">
        <v>2019</v>
      </c>
      <c r="C240" s="212">
        <v>100.1</v>
      </c>
      <c r="D240" s="213">
        <v>100.1</v>
      </c>
      <c r="E240" s="213">
        <v>103.9</v>
      </c>
      <c r="F240" s="213">
        <v>105.2</v>
      </c>
      <c r="G240" s="213">
        <v>105.1</v>
      </c>
      <c r="H240" s="212">
        <v>106</v>
      </c>
      <c r="I240" s="213">
        <v>106</v>
      </c>
      <c r="J240" s="213">
        <v>106.2</v>
      </c>
      <c r="K240" s="213">
        <v>108.4</v>
      </c>
      <c r="L240" s="213">
        <v>108.2</v>
      </c>
      <c r="M240" s="213">
        <v>108.1</v>
      </c>
      <c r="N240" s="213">
        <v>108.2</v>
      </c>
      <c r="O240" s="233"/>
    </row>
    <row r="241" spans="1:15" s="81" customFormat="1" ht="14.1" customHeight="1">
      <c r="A241" s="230"/>
      <c r="B241" s="231">
        <v>2020</v>
      </c>
      <c r="C241" s="212">
        <v>100</v>
      </c>
      <c r="D241" s="213">
        <v>100</v>
      </c>
      <c r="E241" s="213">
        <v>100</v>
      </c>
      <c r="F241" s="213">
        <v>100.3</v>
      </c>
      <c r="G241" s="213">
        <v>100.4</v>
      </c>
      <c r="H241" s="212">
        <v>91.4</v>
      </c>
      <c r="I241" s="213">
        <v>91.4</v>
      </c>
      <c r="J241" s="213">
        <v>91.6</v>
      </c>
      <c r="K241" s="213">
        <v>91.3</v>
      </c>
      <c r="L241" s="213">
        <v>91.3</v>
      </c>
      <c r="M241" s="213">
        <v>91.3</v>
      </c>
      <c r="N241" s="213">
        <v>91.3</v>
      </c>
      <c r="O241" s="233"/>
    </row>
    <row r="242" spans="1:15" s="81" customFormat="1" ht="14.1" customHeight="1">
      <c r="A242" s="230"/>
      <c r="B242" s="231"/>
      <c r="C242" s="212"/>
      <c r="D242" s="213"/>
      <c r="E242" s="213"/>
      <c r="F242" s="213"/>
      <c r="G242" s="213"/>
      <c r="H242" s="212"/>
      <c r="I242" s="213"/>
      <c r="J242" s="213"/>
      <c r="K242" s="213"/>
      <c r="L242" s="213"/>
      <c r="M242" s="213"/>
      <c r="N242" s="213"/>
      <c r="O242" s="233"/>
    </row>
    <row r="243" spans="1:15" s="81" customFormat="1" ht="14.1" customHeight="1">
      <c r="A243" s="230" t="s">
        <v>105</v>
      </c>
      <c r="B243" s="231">
        <v>2015</v>
      </c>
      <c r="C243" s="212">
        <v>100.4</v>
      </c>
      <c r="D243" s="213">
        <v>102.5</v>
      </c>
      <c r="E243" s="213">
        <v>106.8</v>
      </c>
      <c r="F243" s="213">
        <v>115.7</v>
      </c>
      <c r="G243" s="213">
        <v>115.6</v>
      </c>
      <c r="H243" s="212">
        <v>116.8</v>
      </c>
      <c r="I243" s="213">
        <v>119.3</v>
      </c>
      <c r="J243" s="213">
        <v>125</v>
      </c>
      <c r="K243" s="213">
        <v>125</v>
      </c>
      <c r="L243" s="213">
        <v>126.1</v>
      </c>
      <c r="M243" s="213">
        <v>127.5</v>
      </c>
      <c r="N243" s="213">
        <v>127.9</v>
      </c>
      <c r="O243" s="233" t="s">
        <v>106</v>
      </c>
    </row>
    <row r="244" spans="1:15" s="81" customFormat="1" ht="14.1" customHeight="1">
      <c r="A244" s="230"/>
      <c r="B244" s="231">
        <v>2016</v>
      </c>
      <c r="C244" s="212">
        <v>103.9</v>
      </c>
      <c r="D244" s="213">
        <v>104.2</v>
      </c>
      <c r="E244" s="213">
        <v>110.7</v>
      </c>
      <c r="F244" s="213">
        <v>110.7</v>
      </c>
      <c r="G244" s="213">
        <v>113</v>
      </c>
      <c r="H244" s="212">
        <v>113.6</v>
      </c>
      <c r="I244" s="213">
        <v>115.9</v>
      </c>
      <c r="J244" s="213">
        <v>116.1</v>
      </c>
      <c r="K244" s="213">
        <v>116.6</v>
      </c>
      <c r="L244" s="213">
        <v>115.7</v>
      </c>
      <c r="M244" s="213">
        <v>118.8</v>
      </c>
      <c r="N244" s="213">
        <v>118.7</v>
      </c>
      <c r="O244" s="233"/>
    </row>
    <row r="245" spans="1:15" s="81" customFormat="1" ht="14.1" customHeight="1">
      <c r="A245" s="230"/>
      <c r="B245" s="231">
        <v>2017</v>
      </c>
      <c r="C245" s="212">
        <v>101.8</v>
      </c>
      <c r="D245" s="213">
        <v>101.7</v>
      </c>
      <c r="E245" s="213">
        <v>101.9</v>
      </c>
      <c r="F245" s="213">
        <v>105.8</v>
      </c>
      <c r="G245" s="213">
        <v>105.9</v>
      </c>
      <c r="H245" s="212">
        <v>106.9</v>
      </c>
      <c r="I245" s="213">
        <v>108.9</v>
      </c>
      <c r="J245" s="213">
        <v>108.8</v>
      </c>
      <c r="K245" s="213">
        <v>108.8</v>
      </c>
      <c r="L245" s="213">
        <v>108.8</v>
      </c>
      <c r="M245" s="213">
        <v>108.8</v>
      </c>
      <c r="N245" s="213">
        <v>109.1</v>
      </c>
      <c r="O245" s="233"/>
    </row>
    <row r="246" spans="1:15" s="81" customFormat="1" ht="14.1" customHeight="1">
      <c r="A246" s="230"/>
      <c r="B246" s="231">
        <v>2018</v>
      </c>
      <c r="C246" s="212">
        <v>104.1</v>
      </c>
      <c r="D246" s="213">
        <v>103.9</v>
      </c>
      <c r="E246" s="213">
        <v>105.2</v>
      </c>
      <c r="F246" s="213">
        <v>107.1</v>
      </c>
      <c r="G246" s="213">
        <v>107.2</v>
      </c>
      <c r="H246" s="212">
        <v>110</v>
      </c>
      <c r="I246" s="213">
        <v>110.4</v>
      </c>
      <c r="J246" s="213">
        <v>111.7</v>
      </c>
      <c r="K246" s="213">
        <v>111.6</v>
      </c>
      <c r="L246" s="213">
        <v>112.1</v>
      </c>
      <c r="M246" s="213">
        <v>112.1</v>
      </c>
      <c r="N246" s="213">
        <v>112.2</v>
      </c>
      <c r="O246" s="233"/>
    </row>
    <row r="247" spans="1:15" s="81" customFormat="1" ht="14.1" customHeight="1">
      <c r="A247" s="230"/>
      <c r="B247" s="231">
        <v>2019</v>
      </c>
      <c r="C247" s="212">
        <v>100</v>
      </c>
      <c r="D247" s="213">
        <v>101</v>
      </c>
      <c r="E247" s="213">
        <v>100.9</v>
      </c>
      <c r="F247" s="213">
        <v>101.1</v>
      </c>
      <c r="G247" s="213">
        <v>101.1</v>
      </c>
      <c r="H247" s="212">
        <v>101.3</v>
      </c>
      <c r="I247" s="213">
        <v>101.5</v>
      </c>
      <c r="J247" s="213">
        <v>102.1</v>
      </c>
      <c r="K247" s="213">
        <v>102.6</v>
      </c>
      <c r="L247" s="213">
        <v>102.5</v>
      </c>
      <c r="M247" s="213">
        <v>102.5</v>
      </c>
      <c r="N247" s="213">
        <v>102.5</v>
      </c>
      <c r="O247" s="233"/>
    </row>
    <row r="248" spans="1:15" s="81" customFormat="1" ht="14.1" customHeight="1">
      <c r="A248" s="230"/>
      <c r="B248" s="231">
        <v>2020</v>
      </c>
      <c r="C248" s="212">
        <v>100.1</v>
      </c>
      <c r="D248" s="213">
        <v>100.1</v>
      </c>
      <c r="E248" s="213">
        <v>100.2</v>
      </c>
      <c r="F248" s="213">
        <v>100.7</v>
      </c>
      <c r="G248" s="213">
        <v>100.9</v>
      </c>
      <c r="H248" s="212">
        <v>101</v>
      </c>
      <c r="I248" s="213">
        <v>101</v>
      </c>
      <c r="J248" s="213">
        <v>101.2</v>
      </c>
      <c r="K248" s="213">
        <v>101.1</v>
      </c>
      <c r="L248" s="213">
        <v>102.7</v>
      </c>
      <c r="M248" s="213">
        <v>102.5</v>
      </c>
      <c r="N248" s="213">
        <v>102.5</v>
      </c>
      <c r="O248" s="233"/>
    </row>
    <row r="249" spans="1:15" s="81" customFormat="1" ht="14.1" customHeight="1">
      <c r="A249" s="230"/>
      <c r="B249" s="231"/>
      <c r="C249" s="212"/>
      <c r="D249" s="213"/>
      <c r="E249" s="213"/>
      <c r="F249" s="213"/>
      <c r="G249" s="213"/>
      <c r="H249" s="212"/>
      <c r="I249" s="213"/>
      <c r="J249" s="213"/>
      <c r="K249" s="213"/>
      <c r="L249" s="213"/>
      <c r="M249" s="213"/>
      <c r="N249" s="213"/>
      <c r="O249" s="233"/>
    </row>
    <row r="250" spans="1:15" s="81" customFormat="1" ht="14.1" customHeight="1">
      <c r="A250" s="230" t="s">
        <v>107</v>
      </c>
      <c r="B250" s="231">
        <v>2015</v>
      </c>
      <c r="C250" s="212">
        <v>100</v>
      </c>
      <c r="D250" s="213">
        <v>99.7</v>
      </c>
      <c r="E250" s="213">
        <v>105.6</v>
      </c>
      <c r="F250" s="213">
        <v>117.5</v>
      </c>
      <c r="G250" s="213">
        <v>117.3</v>
      </c>
      <c r="H250" s="212">
        <v>121.8</v>
      </c>
      <c r="I250" s="213">
        <v>121.4</v>
      </c>
      <c r="J250" s="213">
        <v>121.4</v>
      </c>
      <c r="K250" s="213">
        <v>126.3</v>
      </c>
      <c r="L250" s="213">
        <v>127.4</v>
      </c>
      <c r="M250" s="213">
        <v>126.6</v>
      </c>
      <c r="N250" s="213">
        <v>117.5</v>
      </c>
      <c r="O250" s="233" t="s">
        <v>186</v>
      </c>
    </row>
    <row r="251" spans="1:15" s="81" customFormat="1" ht="14.1" customHeight="1">
      <c r="A251" s="230" t="s">
        <v>108</v>
      </c>
      <c r="B251" s="231">
        <v>2016</v>
      </c>
      <c r="C251" s="212">
        <v>97.3</v>
      </c>
      <c r="D251" s="213">
        <v>96.9</v>
      </c>
      <c r="E251" s="213">
        <v>96.3</v>
      </c>
      <c r="F251" s="213">
        <v>95.4</v>
      </c>
      <c r="G251" s="213">
        <v>96.8</v>
      </c>
      <c r="H251" s="212">
        <v>99.2</v>
      </c>
      <c r="I251" s="213">
        <v>115.4</v>
      </c>
      <c r="J251" s="213">
        <v>115.2</v>
      </c>
      <c r="K251" s="213">
        <v>134.1</v>
      </c>
      <c r="L251" s="213">
        <v>141.6</v>
      </c>
      <c r="M251" s="213">
        <v>140.6</v>
      </c>
      <c r="N251" s="213">
        <v>143.30000000000001</v>
      </c>
      <c r="O251" s="233" t="s">
        <v>109</v>
      </c>
    </row>
    <row r="252" spans="1:15" s="81" customFormat="1" ht="14.1" customHeight="1">
      <c r="A252" s="230" t="s">
        <v>110</v>
      </c>
      <c r="B252" s="231">
        <v>2017</v>
      </c>
      <c r="C252" s="212">
        <v>95.7</v>
      </c>
      <c r="D252" s="213">
        <v>98</v>
      </c>
      <c r="E252" s="213">
        <v>98.4</v>
      </c>
      <c r="F252" s="213">
        <v>100.5</v>
      </c>
      <c r="G252" s="213">
        <v>102.5</v>
      </c>
      <c r="H252" s="212">
        <v>103.3</v>
      </c>
      <c r="I252" s="213">
        <v>106.4</v>
      </c>
      <c r="J252" s="213">
        <v>107.4</v>
      </c>
      <c r="K252" s="213">
        <v>112</v>
      </c>
      <c r="L252" s="213">
        <v>114.1</v>
      </c>
      <c r="M252" s="213">
        <v>114.8</v>
      </c>
      <c r="N252" s="213">
        <v>118.1</v>
      </c>
      <c r="O252" s="233" t="s">
        <v>111</v>
      </c>
    </row>
    <row r="253" spans="1:15" s="81" customFormat="1" ht="14.1" customHeight="1">
      <c r="A253" s="230"/>
      <c r="B253" s="231">
        <v>2018</v>
      </c>
      <c r="C253" s="212">
        <v>95.3</v>
      </c>
      <c r="D253" s="213">
        <v>97.8</v>
      </c>
      <c r="E253" s="213">
        <v>98.4</v>
      </c>
      <c r="F253" s="213">
        <v>98.4</v>
      </c>
      <c r="G253" s="213">
        <v>98</v>
      </c>
      <c r="H253" s="212">
        <v>93</v>
      </c>
      <c r="I253" s="213">
        <v>94.1</v>
      </c>
      <c r="J253" s="213">
        <v>97.3</v>
      </c>
      <c r="K253" s="213">
        <v>103.9</v>
      </c>
      <c r="L253" s="213">
        <v>106.5</v>
      </c>
      <c r="M253" s="213">
        <v>111.5</v>
      </c>
      <c r="N253" s="213">
        <v>111.6</v>
      </c>
      <c r="O253" s="233"/>
    </row>
    <row r="254" spans="1:15" s="81" customFormat="1" ht="14.1" customHeight="1">
      <c r="A254" s="230"/>
      <c r="B254" s="231">
        <v>2019</v>
      </c>
      <c r="C254" s="212">
        <v>97.3</v>
      </c>
      <c r="D254" s="213">
        <v>95.7</v>
      </c>
      <c r="E254" s="213">
        <v>93</v>
      </c>
      <c r="F254" s="213">
        <v>93</v>
      </c>
      <c r="G254" s="213">
        <v>96.3</v>
      </c>
      <c r="H254" s="212">
        <v>96</v>
      </c>
      <c r="I254" s="213">
        <v>94.6</v>
      </c>
      <c r="J254" s="213">
        <v>95.1</v>
      </c>
      <c r="K254" s="213">
        <v>104.1</v>
      </c>
      <c r="L254" s="213">
        <v>108.1</v>
      </c>
      <c r="M254" s="213">
        <v>108.6</v>
      </c>
      <c r="N254" s="213">
        <v>116.1</v>
      </c>
      <c r="O254" s="233"/>
    </row>
    <row r="255" spans="1:15" s="81" customFormat="1" ht="14.1" customHeight="1">
      <c r="A255" s="230"/>
      <c r="B255" s="231">
        <v>2020</v>
      </c>
      <c r="C255" s="212">
        <v>91.2</v>
      </c>
      <c r="D255" s="213">
        <v>91.2</v>
      </c>
      <c r="E255" s="213">
        <v>91.6</v>
      </c>
      <c r="F255" s="213">
        <v>95.8</v>
      </c>
      <c r="G255" s="213">
        <v>98.1</v>
      </c>
      <c r="H255" s="212">
        <v>98.9</v>
      </c>
      <c r="I255" s="213">
        <v>99.9</v>
      </c>
      <c r="J255" s="213">
        <v>107.2</v>
      </c>
      <c r="K255" s="213">
        <v>111.4</v>
      </c>
      <c r="L255" s="213">
        <v>119.2</v>
      </c>
      <c r="M255" s="213">
        <v>125.2</v>
      </c>
      <c r="N255" s="213">
        <v>122.9</v>
      </c>
      <c r="O255" s="233"/>
    </row>
    <row r="256" spans="1:15" s="81" customFormat="1" ht="14.1" customHeight="1">
      <c r="A256" s="230"/>
      <c r="B256" s="231"/>
      <c r="C256" s="212"/>
      <c r="D256" s="213"/>
      <c r="E256" s="213"/>
      <c r="F256" s="213"/>
      <c r="G256" s="213"/>
      <c r="H256" s="212"/>
      <c r="I256" s="213"/>
      <c r="J256" s="213"/>
      <c r="K256" s="213"/>
      <c r="L256" s="213"/>
      <c r="M256" s="213"/>
      <c r="N256" s="213"/>
      <c r="O256" s="233"/>
    </row>
    <row r="257" spans="1:15" s="81" customFormat="1" ht="14.1" customHeight="1">
      <c r="A257" s="230" t="s">
        <v>112</v>
      </c>
      <c r="B257" s="231">
        <v>2015</v>
      </c>
      <c r="C257" s="212">
        <v>108.8</v>
      </c>
      <c r="D257" s="213">
        <v>144.9</v>
      </c>
      <c r="E257" s="213">
        <v>139.5</v>
      </c>
      <c r="F257" s="213">
        <v>131.69999999999999</v>
      </c>
      <c r="G257" s="213">
        <v>131.69999999999999</v>
      </c>
      <c r="H257" s="212">
        <v>132.6</v>
      </c>
      <c r="I257" s="213">
        <v>132.19999999999999</v>
      </c>
      <c r="J257" s="213">
        <v>132.6</v>
      </c>
      <c r="K257" s="213">
        <v>132.69999999999999</v>
      </c>
      <c r="L257" s="213">
        <v>132.4</v>
      </c>
      <c r="M257" s="213">
        <v>135</v>
      </c>
      <c r="N257" s="213">
        <v>135</v>
      </c>
      <c r="O257" s="233" t="s">
        <v>113</v>
      </c>
    </row>
    <row r="258" spans="1:15" s="81" customFormat="1" ht="14.1" customHeight="1">
      <c r="A258" s="230"/>
      <c r="B258" s="231">
        <v>2016</v>
      </c>
      <c r="C258" s="212">
        <v>100</v>
      </c>
      <c r="D258" s="213">
        <v>102.4</v>
      </c>
      <c r="E258" s="213">
        <v>102.4</v>
      </c>
      <c r="F258" s="213">
        <v>102.4</v>
      </c>
      <c r="G258" s="213">
        <v>102.2</v>
      </c>
      <c r="H258" s="212">
        <v>102.2</v>
      </c>
      <c r="I258" s="213">
        <v>102.2</v>
      </c>
      <c r="J258" s="213">
        <v>102.1</v>
      </c>
      <c r="K258" s="213">
        <v>102.2</v>
      </c>
      <c r="L258" s="213">
        <v>102.2</v>
      </c>
      <c r="M258" s="213">
        <v>102.2</v>
      </c>
      <c r="N258" s="213">
        <v>102.2</v>
      </c>
      <c r="O258" s="233"/>
    </row>
    <row r="259" spans="1:15" s="81" customFormat="1" ht="14.1" customHeight="1">
      <c r="A259" s="230"/>
      <c r="B259" s="231">
        <v>2017</v>
      </c>
      <c r="C259" s="212">
        <v>102.5</v>
      </c>
      <c r="D259" s="213">
        <v>102.5</v>
      </c>
      <c r="E259" s="213">
        <v>102.5</v>
      </c>
      <c r="F259" s="213">
        <v>102.5</v>
      </c>
      <c r="G259" s="213">
        <v>102.5</v>
      </c>
      <c r="H259" s="212">
        <v>102.5</v>
      </c>
      <c r="I259" s="213">
        <v>102.5</v>
      </c>
      <c r="J259" s="213">
        <v>102.5</v>
      </c>
      <c r="K259" s="213">
        <v>105.7</v>
      </c>
      <c r="L259" s="213">
        <v>105.9</v>
      </c>
      <c r="M259" s="213">
        <v>104.7</v>
      </c>
      <c r="N259" s="213">
        <v>104.7</v>
      </c>
      <c r="O259" s="230"/>
    </row>
    <row r="260" spans="1:15" s="81" customFormat="1" ht="14.1" customHeight="1">
      <c r="A260" s="230"/>
      <c r="B260" s="231">
        <v>2018</v>
      </c>
      <c r="C260" s="212">
        <v>100.1</v>
      </c>
      <c r="D260" s="213">
        <v>104.9</v>
      </c>
      <c r="E260" s="213">
        <v>104.8</v>
      </c>
      <c r="F260" s="213">
        <v>104.8</v>
      </c>
      <c r="G260" s="213">
        <v>104.9</v>
      </c>
      <c r="H260" s="212">
        <v>104.9</v>
      </c>
      <c r="I260" s="213">
        <v>104.9</v>
      </c>
      <c r="J260" s="213">
        <v>105</v>
      </c>
      <c r="K260" s="213">
        <v>113.4</v>
      </c>
      <c r="L260" s="213">
        <v>113.4</v>
      </c>
      <c r="M260" s="213">
        <v>113.4</v>
      </c>
      <c r="N260" s="213">
        <v>108.5</v>
      </c>
      <c r="O260" s="230"/>
    </row>
    <row r="261" spans="1:15" s="81" customFormat="1" ht="14.1" customHeight="1">
      <c r="A261" s="230"/>
      <c r="B261" s="231">
        <v>2019</v>
      </c>
      <c r="C261" s="212">
        <v>100.2</v>
      </c>
      <c r="D261" s="213">
        <v>105.4</v>
      </c>
      <c r="E261" s="213">
        <v>105.4</v>
      </c>
      <c r="F261" s="213">
        <v>105.4</v>
      </c>
      <c r="G261" s="213">
        <v>106.6</v>
      </c>
      <c r="H261" s="212">
        <v>107.3</v>
      </c>
      <c r="I261" s="213">
        <v>107.5</v>
      </c>
      <c r="J261" s="213">
        <v>107.4</v>
      </c>
      <c r="K261" s="213">
        <v>107.4</v>
      </c>
      <c r="L261" s="213">
        <v>107.4</v>
      </c>
      <c r="M261" s="213">
        <v>107.4</v>
      </c>
      <c r="N261" s="213">
        <v>107.4</v>
      </c>
      <c r="O261" s="230"/>
    </row>
    <row r="262" spans="1:15" s="81" customFormat="1" ht="14.1" customHeight="1">
      <c r="A262" s="230"/>
      <c r="B262" s="231">
        <v>2020</v>
      </c>
      <c r="C262" s="212">
        <v>99.9</v>
      </c>
      <c r="D262" s="213">
        <v>99.9</v>
      </c>
      <c r="E262" s="213">
        <v>99.9</v>
      </c>
      <c r="F262" s="213">
        <v>100</v>
      </c>
      <c r="G262" s="213">
        <v>100</v>
      </c>
      <c r="H262" s="212">
        <v>100.3</v>
      </c>
      <c r="I262" s="213">
        <v>100.3</v>
      </c>
      <c r="J262" s="213">
        <v>100.5</v>
      </c>
      <c r="K262" s="213">
        <v>100.5</v>
      </c>
      <c r="L262" s="213">
        <v>100.6</v>
      </c>
      <c r="M262" s="213">
        <v>100.6</v>
      </c>
      <c r="N262" s="213">
        <v>100.6</v>
      </c>
      <c r="O262" s="230"/>
    </row>
    <row r="263" spans="1:15" s="81" customFormat="1" ht="12" customHeight="1">
      <c r="A263" s="230"/>
      <c r="B263" s="231"/>
      <c r="C263" s="212"/>
      <c r="D263" s="213"/>
      <c r="E263" s="213"/>
      <c r="F263" s="213"/>
      <c r="G263" s="213"/>
      <c r="H263" s="212"/>
      <c r="I263" s="213"/>
      <c r="J263" s="213"/>
      <c r="K263" s="213"/>
      <c r="L263" s="213"/>
      <c r="M263" s="213"/>
      <c r="N263" s="213"/>
      <c r="O263" s="230"/>
    </row>
    <row r="264" spans="1:15" s="81" customFormat="1" ht="14.1" customHeight="1">
      <c r="A264" s="210" t="s">
        <v>114</v>
      </c>
      <c r="B264" s="231">
        <v>2015</v>
      </c>
      <c r="C264" s="212">
        <v>100.7</v>
      </c>
      <c r="D264" s="212">
        <v>114.5</v>
      </c>
      <c r="E264" s="212">
        <v>117.2</v>
      </c>
      <c r="F264" s="212">
        <v>127.6</v>
      </c>
      <c r="G264" s="212">
        <v>129.4</v>
      </c>
      <c r="H264" s="212">
        <v>129.69999999999999</v>
      </c>
      <c r="I264" s="212">
        <v>128.4</v>
      </c>
      <c r="J264" s="212">
        <v>128.80000000000001</v>
      </c>
      <c r="K264" s="212">
        <v>129.80000000000001</v>
      </c>
      <c r="L264" s="212">
        <v>129.80000000000001</v>
      </c>
      <c r="M264" s="212">
        <v>132.69999999999999</v>
      </c>
      <c r="N264" s="212">
        <v>133.19999999999999</v>
      </c>
      <c r="O264" s="233" t="s">
        <v>115</v>
      </c>
    </row>
    <row r="265" spans="1:15" s="81" customFormat="1" ht="14.1" customHeight="1">
      <c r="A265" s="210" t="s">
        <v>116</v>
      </c>
      <c r="B265" s="231">
        <v>2016</v>
      </c>
      <c r="C265" s="212">
        <v>101.1</v>
      </c>
      <c r="D265" s="212">
        <v>101.6</v>
      </c>
      <c r="E265" s="212">
        <v>101.8</v>
      </c>
      <c r="F265" s="212">
        <v>102.6</v>
      </c>
      <c r="G265" s="212">
        <v>103.2</v>
      </c>
      <c r="H265" s="212">
        <v>103.8</v>
      </c>
      <c r="I265" s="212">
        <v>104.9</v>
      </c>
      <c r="J265" s="212">
        <v>104.4</v>
      </c>
      <c r="K265" s="212">
        <v>106</v>
      </c>
      <c r="L265" s="212">
        <v>106</v>
      </c>
      <c r="M265" s="212">
        <v>104.9</v>
      </c>
      <c r="N265" s="212">
        <v>105.5</v>
      </c>
      <c r="O265" s="233" t="s">
        <v>117</v>
      </c>
    </row>
    <row r="266" spans="1:15" s="81" customFormat="1" ht="14.1" customHeight="1">
      <c r="A266" s="210" t="s">
        <v>118</v>
      </c>
      <c r="B266" s="231">
        <v>2017</v>
      </c>
      <c r="C266" s="212">
        <v>101.4</v>
      </c>
      <c r="D266" s="212">
        <v>101.7</v>
      </c>
      <c r="E266" s="212">
        <v>103</v>
      </c>
      <c r="F266" s="212">
        <v>103.2</v>
      </c>
      <c r="G266" s="212">
        <v>103.3</v>
      </c>
      <c r="H266" s="212">
        <v>103.2</v>
      </c>
      <c r="I266" s="212">
        <v>103.2</v>
      </c>
      <c r="J266" s="212">
        <v>102.5</v>
      </c>
      <c r="K266" s="212">
        <v>102.3</v>
      </c>
      <c r="L266" s="212">
        <v>102.4</v>
      </c>
      <c r="M266" s="212">
        <v>103</v>
      </c>
      <c r="N266" s="212">
        <v>103.1</v>
      </c>
      <c r="O266" s="233" t="s">
        <v>119</v>
      </c>
    </row>
    <row r="267" spans="1:15" s="81" customFormat="1" ht="14.1" customHeight="1">
      <c r="A267" s="210"/>
      <c r="B267" s="231">
        <v>2018</v>
      </c>
      <c r="C267" s="212">
        <v>105.3</v>
      </c>
      <c r="D267" s="212">
        <v>104.7</v>
      </c>
      <c r="E267" s="212">
        <v>104.8</v>
      </c>
      <c r="F267" s="212">
        <v>106.5</v>
      </c>
      <c r="G267" s="212">
        <v>108.8</v>
      </c>
      <c r="H267" s="212">
        <v>113.2</v>
      </c>
      <c r="I267" s="212">
        <v>113.4</v>
      </c>
      <c r="J267" s="212">
        <v>113.4</v>
      </c>
      <c r="K267" s="212">
        <v>113.7</v>
      </c>
      <c r="L267" s="212">
        <v>114.5</v>
      </c>
      <c r="M267" s="212">
        <v>115.5</v>
      </c>
      <c r="N267" s="212">
        <v>116.2</v>
      </c>
      <c r="O267" s="233"/>
    </row>
    <row r="268" spans="1:15" s="81" customFormat="1" ht="14.1" customHeight="1">
      <c r="A268" s="210"/>
      <c r="B268" s="231">
        <v>2019</v>
      </c>
      <c r="C268" s="212">
        <v>101.3</v>
      </c>
      <c r="D268" s="212">
        <v>104</v>
      </c>
      <c r="E268" s="212">
        <v>104.4</v>
      </c>
      <c r="F268" s="212">
        <v>108.4</v>
      </c>
      <c r="G268" s="212">
        <v>107.5</v>
      </c>
      <c r="H268" s="212">
        <v>107.5</v>
      </c>
      <c r="I268" s="212">
        <v>107.3</v>
      </c>
      <c r="J268" s="212">
        <v>106.4</v>
      </c>
      <c r="K268" s="212">
        <v>106.1</v>
      </c>
      <c r="L268" s="212">
        <v>106.5</v>
      </c>
      <c r="M268" s="212">
        <v>107.4</v>
      </c>
      <c r="N268" s="212">
        <v>105.2</v>
      </c>
      <c r="O268" s="233"/>
    </row>
    <row r="269" spans="1:15" s="81" customFormat="1" ht="14.1" customHeight="1">
      <c r="A269" s="210"/>
      <c r="B269" s="231">
        <v>2020</v>
      </c>
      <c r="C269" s="212">
        <v>101.4</v>
      </c>
      <c r="D269" s="213">
        <v>102.4</v>
      </c>
      <c r="E269" s="213">
        <v>108.8</v>
      </c>
      <c r="F269" s="213">
        <v>109.5</v>
      </c>
      <c r="G269" s="213">
        <v>109.5</v>
      </c>
      <c r="H269" s="212">
        <v>106.5</v>
      </c>
      <c r="I269" s="213">
        <v>109.2</v>
      </c>
      <c r="J269" s="213">
        <v>109.6</v>
      </c>
      <c r="K269" s="213">
        <v>109.5</v>
      </c>
      <c r="L269" s="213">
        <v>109.9</v>
      </c>
      <c r="M269" s="213">
        <v>109.8</v>
      </c>
      <c r="N269" s="213">
        <v>109.8</v>
      </c>
      <c r="O269" s="233"/>
    </row>
    <row r="270" spans="1:15" s="81" customFormat="1" ht="11.25" customHeight="1">
      <c r="A270" s="210"/>
      <c r="B270" s="231"/>
      <c r="C270" s="212"/>
      <c r="D270" s="213"/>
      <c r="E270" s="213"/>
      <c r="F270" s="213"/>
      <c r="G270" s="213"/>
      <c r="H270" s="212"/>
      <c r="I270" s="213"/>
      <c r="J270" s="213"/>
      <c r="K270" s="213"/>
      <c r="L270" s="213"/>
      <c r="M270" s="213"/>
      <c r="N270" s="213"/>
      <c r="O270" s="210"/>
    </row>
    <row r="271" spans="1:15" s="81" customFormat="1" ht="14.1" customHeight="1">
      <c r="A271" s="210" t="s">
        <v>120</v>
      </c>
      <c r="B271" s="231">
        <v>2015</v>
      </c>
      <c r="C271" s="212">
        <v>99.8</v>
      </c>
      <c r="D271" s="212">
        <v>99.8</v>
      </c>
      <c r="E271" s="212">
        <v>104.5</v>
      </c>
      <c r="F271" s="212">
        <v>104.5</v>
      </c>
      <c r="G271" s="212">
        <v>105.8</v>
      </c>
      <c r="H271" s="212">
        <v>105.8</v>
      </c>
      <c r="I271" s="212">
        <v>107.9</v>
      </c>
      <c r="J271" s="212">
        <v>108.5</v>
      </c>
      <c r="K271" s="212">
        <v>108.5</v>
      </c>
      <c r="L271" s="212">
        <v>108.5</v>
      </c>
      <c r="M271" s="212">
        <v>109.2</v>
      </c>
      <c r="N271" s="212">
        <v>110.3</v>
      </c>
      <c r="O271" s="233" t="s">
        <v>121</v>
      </c>
    </row>
    <row r="272" spans="1:15" s="81" customFormat="1" ht="14.1" customHeight="1">
      <c r="A272" s="210" t="s">
        <v>122</v>
      </c>
      <c r="B272" s="231">
        <v>2016</v>
      </c>
      <c r="C272" s="212">
        <v>100</v>
      </c>
      <c r="D272" s="212">
        <v>110</v>
      </c>
      <c r="E272" s="212">
        <v>110</v>
      </c>
      <c r="F272" s="212">
        <v>110</v>
      </c>
      <c r="G272" s="212">
        <v>110</v>
      </c>
      <c r="H272" s="212">
        <v>110</v>
      </c>
      <c r="I272" s="212">
        <v>110</v>
      </c>
      <c r="J272" s="212">
        <v>110</v>
      </c>
      <c r="K272" s="212">
        <v>110</v>
      </c>
      <c r="L272" s="212">
        <v>110</v>
      </c>
      <c r="M272" s="212">
        <v>110</v>
      </c>
      <c r="N272" s="212">
        <v>110</v>
      </c>
      <c r="O272" s="233" t="s">
        <v>123</v>
      </c>
    </row>
    <row r="273" spans="1:15" s="81" customFormat="1" ht="14.1" customHeight="1">
      <c r="A273" s="210"/>
      <c r="B273" s="231">
        <v>2017</v>
      </c>
      <c r="C273" s="212">
        <v>101.5</v>
      </c>
      <c r="D273" s="212">
        <v>101.5</v>
      </c>
      <c r="E273" s="212">
        <v>101.4</v>
      </c>
      <c r="F273" s="212">
        <v>101.4</v>
      </c>
      <c r="G273" s="212">
        <v>101.4</v>
      </c>
      <c r="H273" s="212">
        <v>101.4</v>
      </c>
      <c r="I273" s="212">
        <v>101.4</v>
      </c>
      <c r="J273" s="212">
        <v>101.4</v>
      </c>
      <c r="K273" s="212">
        <v>101.4</v>
      </c>
      <c r="L273" s="212">
        <v>101.4</v>
      </c>
      <c r="M273" s="212">
        <v>101.4</v>
      </c>
      <c r="N273" s="212">
        <v>101.4</v>
      </c>
      <c r="O273" s="233" t="s">
        <v>124</v>
      </c>
    </row>
    <row r="274" spans="1:15" s="81" customFormat="1" ht="14.1" customHeight="1">
      <c r="A274" s="210"/>
      <c r="B274" s="231">
        <v>2018</v>
      </c>
      <c r="C274" s="212">
        <v>101.5</v>
      </c>
      <c r="D274" s="212">
        <v>101.6</v>
      </c>
      <c r="E274" s="212">
        <v>101.6</v>
      </c>
      <c r="F274" s="212">
        <v>101.6</v>
      </c>
      <c r="G274" s="212">
        <v>101.6</v>
      </c>
      <c r="H274" s="212">
        <v>101.6</v>
      </c>
      <c r="I274" s="212">
        <v>101.6</v>
      </c>
      <c r="J274" s="212">
        <v>101.6</v>
      </c>
      <c r="K274" s="212">
        <v>101.6</v>
      </c>
      <c r="L274" s="212">
        <v>101.6</v>
      </c>
      <c r="M274" s="212">
        <v>101.6</v>
      </c>
      <c r="N274" s="212">
        <v>109.1</v>
      </c>
      <c r="O274" s="233"/>
    </row>
    <row r="275" spans="1:15" s="81" customFormat="1" ht="14.1" customHeight="1">
      <c r="A275" s="210"/>
      <c r="B275" s="231">
        <v>2019</v>
      </c>
      <c r="C275" s="212">
        <v>100</v>
      </c>
      <c r="D275" s="212">
        <v>100.6</v>
      </c>
      <c r="E275" s="212">
        <v>100.6</v>
      </c>
      <c r="F275" s="212">
        <v>101.4</v>
      </c>
      <c r="G275" s="212">
        <v>102.6</v>
      </c>
      <c r="H275" s="212">
        <v>102.6</v>
      </c>
      <c r="I275" s="212">
        <v>103.2</v>
      </c>
      <c r="J275" s="212">
        <v>106.4</v>
      </c>
      <c r="K275" s="212">
        <v>109.7</v>
      </c>
      <c r="L275" s="212">
        <v>109.7</v>
      </c>
      <c r="M275" s="212">
        <v>111.7</v>
      </c>
      <c r="N275" s="212">
        <v>115.2</v>
      </c>
      <c r="O275" s="233"/>
    </row>
    <row r="276" spans="1:15" s="81" customFormat="1" ht="14.1" customHeight="1">
      <c r="A276" s="210"/>
      <c r="B276" s="231">
        <v>2020</v>
      </c>
      <c r="C276" s="212">
        <v>100</v>
      </c>
      <c r="D276" s="213">
        <v>100.1</v>
      </c>
      <c r="E276" s="213">
        <v>102.9</v>
      </c>
      <c r="F276" s="213">
        <v>102.4</v>
      </c>
      <c r="G276" s="213">
        <v>102.1</v>
      </c>
      <c r="H276" s="212">
        <v>102.7</v>
      </c>
      <c r="I276" s="213">
        <v>103.5</v>
      </c>
      <c r="J276" s="213">
        <v>104.6</v>
      </c>
      <c r="K276" s="213">
        <v>105.6</v>
      </c>
      <c r="L276" s="213">
        <v>105.6</v>
      </c>
      <c r="M276" s="213">
        <v>105.6</v>
      </c>
      <c r="N276" s="213">
        <v>105.6</v>
      </c>
      <c r="O276" s="233"/>
    </row>
    <row r="277" spans="1:15" s="81" customFormat="1" ht="10.5" customHeight="1">
      <c r="A277" s="210"/>
      <c r="B277" s="231"/>
      <c r="C277" s="212"/>
      <c r="D277" s="213"/>
      <c r="E277" s="213"/>
      <c r="F277" s="213"/>
      <c r="G277" s="213"/>
      <c r="H277" s="212"/>
      <c r="I277" s="213"/>
      <c r="J277" s="213"/>
      <c r="K277" s="213"/>
      <c r="L277" s="213"/>
      <c r="M277" s="213"/>
      <c r="N277" s="213"/>
      <c r="O277" s="210"/>
    </row>
    <row r="278" spans="1:15" ht="14.1" customHeight="1">
      <c r="A278" s="210" t="s">
        <v>502</v>
      </c>
      <c r="B278" s="231">
        <v>2015</v>
      </c>
      <c r="C278" s="212">
        <v>101.7</v>
      </c>
      <c r="D278" s="212">
        <v>101.9</v>
      </c>
      <c r="E278" s="212">
        <v>117.8</v>
      </c>
      <c r="F278" s="212">
        <v>117.8</v>
      </c>
      <c r="G278" s="212">
        <v>117.8</v>
      </c>
      <c r="H278" s="212">
        <v>117.8</v>
      </c>
      <c r="I278" s="212">
        <v>117.8</v>
      </c>
      <c r="J278" s="212">
        <v>118.9</v>
      </c>
      <c r="K278" s="212">
        <v>118.9</v>
      </c>
      <c r="L278" s="212">
        <v>118.9</v>
      </c>
      <c r="M278" s="212">
        <v>118.9</v>
      </c>
      <c r="N278" s="212">
        <v>118.9</v>
      </c>
      <c r="O278" s="233" t="s">
        <v>125</v>
      </c>
    </row>
    <row r="279" spans="1:15" ht="14.1" customHeight="1">
      <c r="A279" s="210" t="s">
        <v>126</v>
      </c>
      <c r="B279" s="231">
        <v>2016</v>
      </c>
      <c r="C279" s="212">
        <v>100</v>
      </c>
      <c r="D279" s="212">
        <v>100.5</v>
      </c>
      <c r="E279" s="212">
        <v>100.5</v>
      </c>
      <c r="F279" s="212">
        <v>100.5</v>
      </c>
      <c r="G279" s="212">
        <v>100.5</v>
      </c>
      <c r="H279" s="212">
        <v>100.5</v>
      </c>
      <c r="I279" s="212">
        <v>100.5</v>
      </c>
      <c r="J279" s="212">
        <v>100.5</v>
      </c>
      <c r="K279" s="212">
        <v>102.1</v>
      </c>
      <c r="L279" s="212">
        <v>102.1</v>
      </c>
      <c r="M279" s="212">
        <v>102.1</v>
      </c>
      <c r="N279" s="212">
        <v>108</v>
      </c>
      <c r="O279" s="233" t="s">
        <v>127</v>
      </c>
    </row>
    <row r="280" spans="1:15" ht="14.1" customHeight="1">
      <c r="A280" s="210" t="s">
        <v>128</v>
      </c>
      <c r="B280" s="231">
        <v>2017</v>
      </c>
      <c r="C280" s="212">
        <v>100.3</v>
      </c>
      <c r="D280" s="212">
        <v>100.3</v>
      </c>
      <c r="E280" s="212">
        <v>100.5</v>
      </c>
      <c r="F280" s="212">
        <v>100.5</v>
      </c>
      <c r="G280" s="212">
        <v>100.5</v>
      </c>
      <c r="H280" s="212">
        <v>100.2</v>
      </c>
      <c r="I280" s="212">
        <v>100.5</v>
      </c>
      <c r="J280" s="212">
        <v>100.5</v>
      </c>
      <c r="K280" s="212">
        <v>100.5</v>
      </c>
      <c r="L280" s="212">
        <v>100.5</v>
      </c>
      <c r="M280" s="212">
        <v>100.5</v>
      </c>
      <c r="N280" s="212">
        <v>100.9</v>
      </c>
      <c r="O280" s="233"/>
    </row>
    <row r="281" spans="1:15" ht="14.1" customHeight="1">
      <c r="A281" s="210"/>
      <c r="B281" s="231">
        <v>2018</v>
      </c>
      <c r="C281" s="212">
        <v>100</v>
      </c>
      <c r="D281" s="212">
        <v>99.6</v>
      </c>
      <c r="E281" s="212">
        <v>99.7</v>
      </c>
      <c r="F281" s="212">
        <v>99.7</v>
      </c>
      <c r="G281" s="212">
        <v>99.7</v>
      </c>
      <c r="H281" s="212">
        <v>99.7</v>
      </c>
      <c r="I281" s="212">
        <v>99.7</v>
      </c>
      <c r="J281" s="212">
        <v>99.7</v>
      </c>
      <c r="K281" s="212">
        <v>101.5</v>
      </c>
      <c r="L281" s="212">
        <v>101.5</v>
      </c>
      <c r="M281" s="212">
        <v>101.5</v>
      </c>
      <c r="N281" s="212">
        <v>101.6</v>
      </c>
      <c r="O281" s="233"/>
    </row>
    <row r="282" spans="1:15" ht="14.1" customHeight="1">
      <c r="A282" s="210"/>
      <c r="B282" s="231">
        <v>2019</v>
      </c>
      <c r="C282" s="212">
        <v>100</v>
      </c>
      <c r="D282" s="212">
        <v>100</v>
      </c>
      <c r="E282" s="212">
        <v>100.7</v>
      </c>
      <c r="F282" s="212">
        <v>100.7</v>
      </c>
      <c r="G282" s="212">
        <v>100.7</v>
      </c>
      <c r="H282" s="212">
        <v>100.7</v>
      </c>
      <c r="I282" s="212">
        <v>100.7</v>
      </c>
      <c r="J282" s="212">
        <v>100.7</v>
      </c>
      <c r="K282" s="212">
        <v>100.4</v>
      </c>
      <c r="L282" s="212">
        <v>100.4</v>
      </c>
      <c r="M282" s="212">
        <v>100.4</v>
      </c>
      <c r="N282" s="212">
        <v>100.4</v>
      </c>
      <c r="O282" s="233"/>
    </row>
    <row r="283" spans="1:15" ht="14.1" customHeight="1">
      <c r="A283" s="210"/>
      <c r="B283" s="231">
        <v>2020</v>
      </c>
      <c r="C283" s="212">
        <v>111.4</v>
      </c>
      <c r="D283" s="213">
        <v>111.4</v>
      </c>
      <c r="E283" s="213">
        <v>111.4</v>
      </c>
      <c r="F283" s="213">
        <v>111.4</v>
      </c>
      <c r="G283" s="213">
        <v>110.5</v>
      </c>
      <c r="H283" s="212">
        <v>110.5</v>
      </c>
      <c r="I283" s="213">
        <v>110.5</v>
      </c>
      <c r="J283" s="213">
        <v>108.1</v>
      </c>
      <c r="K283" s="213">
        <v>108.1</v>
      </c>
      <c r="L283" s="213">
        <v>109.9</v>
      </c>
      <c r="M283" s="213">
        <v>109.9</v>
      </c>
      <c r="N283" s="213">
        <v>109.9</v>
      </c>
      <c r="O283" s="233"/>
    </row>
    <row r="284" spans="1:15" s="81" customFormat="1" ht="12.75" customHeight="1">
      <c r="A284" s="230"/>
      <c r="B284" s="231"/>
      <c r="C284" s="212"/>
      <c r="D284" s="213"/>
      <c r="E284" s="213"/>
      <c r="F284" s="213"/>
      <c r="G284" s="213"/>
      <c r="H284" s="212"/>
      <c r="I284" s="213"/>
      <c r="J284" s="213"/>
      <c r="K284" s="213"/>
      <c r="L284" s="213"/>
      <c r="M284" s="213"/>
      <c r="N284" s="213"/>
      <c r="O284" s="210"/>
    </row>
    <row r="285" spans="1:15" s="81" customFormat="1" ht="14.1" customHeight="1">
      <c r="A285" s="230" t="s">
        <v>479</v>
      </c>
      <c r="B285" s="231">
        <v>2015</v>
      </c>
      <c r="C285" s="212">
        <v>101.3</v>
      </c>
      <c r="D285" s="213">
        <v>106.1</v>
      </c>
      <c r="E285" s="213">
        <v>111.4</v>
      </c>
      <c r="F285" s="213">
        <v>110.6</v>
      </c>
      <c r="G285" s="213">
        <v>110.6</v>
      </c>
      <c r="H285" s="212">
        <v>110.6</v>
      </c>
      <c r="I285" s="213">
        <v>112.3</v>
      </c>
      <c r="J285" s="213">
        <v>114</v>
      </c>
      <c r="K285" s="213">
        <v>114</v>
      </c>
      <c r="L285" s="213">
        <v>114</v>
      </c>
      <c r="M285" s="213">
        <v>114.5</v>
      </c>
      <c r="N285" s="213">
        <v>115.2</v>
      </c>
      <c r="O285" s="233" t="s">
        <v>408</v>
      </c>
    </row>
    <row r="286" spans="1:15" s="81" customFormat="1" ht="14.1" customHeight="1">
      <c r="A286" s="230" t="s">
        <v>480</v>
      </c>
      <c r="B286" s="231">
        <v>2016</v>
      </c>
      <c r="C286" s="212">
        <v>100</v>
      </c>
      <c r="D286" s="213">
        <v>100.1</v>
      </c>
      <c r="E286" s="213">
        <v>100.4</v>
      </c>
      <c r="F286" s="213">
        <v>100.4</v>
      </c>
      <c r="G286" s="213">
        <v>100.4</v>
      </c>
      <c r="H286" s="212">
        <v>100.4</v>
      </c>
      <c r="I286" s="213">
        <v>100.4</v>
      </c>
      <c r="J286" s="213">
        <v>100.4</v>
      </c>
      <c r="K286" s="213">
        <v>100.4</v>
      </c>
      <c r="L286" s="213">
        <v>100.3</v>
      </c>
      <c r="M286" s="213">
        <v>100.3</v>
      </c>
      <c r="N286" s="213">
        <v>101.2</v>
      </c>
      <c r="O286" s="233" t="s">
        <v>438</v>
      </c>
    </row>
    <row r="287" spans="1:15" s="81" customFormat="1" ht="14.1" customHeight="1">
      <c r="A287" s="230" t="s">
        <v>482</v>
      </c>
      <c r="B287" s="231">
        <v>2017</v>
      </c>
      <c r="C287" s="212">
        <v>100</v>
      </c>
      <c r="D287" s="213">
        <v>108</v>
      </c>
      <c r="E287" s="213">
        <v>108</v>
      </c>
      <c r="F287" s="213">
        <v>108.3</v>
      </c>
      <c r="G287" s="213">
        <v>108.3</v>
      </c>
      <c r="H287" s="212">
        <v>109.3</v>
      </c>
      <c r="I287" s="213">
        <v>109.3</v>
      </c>
      <c r="J287" s="213">
        <v>109.3</v>
      </c>
      <c r="K287" s="213">
        <v>109.3</v>
      </c>
      <c r="L287" s="213">
        <v>109.3</v>
      </c>
      <c r="M287" s="213">
        <v>109.3</v>
      </c>
      <c r="N287" s="213">
        <v>109.3</v>
      </c>
      <c r="O287" s="233" t="s">
        <v>441</v>
      </c>
    </row>
    <row r="288" spans="1:15" s="81" customFormat="1" ht="14.1" customHeight="1">
      <c r="A288" s="230" t="s">
        <v>481</v>
      </c>
      <c r="B288" s="231">
        <v>2018</v>
      </c>
      <c r="C288" s="212">
        <v>100</v>
      </c>
      <c r="D288" s="213">
        <v>100.1</v>
      </c>
      <c r="E288" s="213">
        <v>100.1</v>
      </c>
      <c r="F288" s="213">
        <v>100.1</v>
      </c>
      <c r="G288" s="213">
        <v>100.1</v>
      </c>
      <c r="H288" s="212">
        <v>100.1</v>
      </c>
      <c r="I288" s="213">
        <v>100.8</v>
      </c>
      <c r="J288" s="213">
        <v>100.8</v>
      </c>
      <c r="K288" s="213">
        <v>101.2</v>
      </c>
      <c r="L288" s="213">
        <v>101.2</v>
      </c>
      <c r="M288" s="213">
        <v>101.2</v>
      </c>
      <c r="N288" s="213">
        <v>101.2</v>
      </c>
      <c r="O288" s="233" t="s">
        <v>1194</v>
      </c>
    </row>
    <row r="289" spans="1:15" s="81" customFormat="1" ht="14.1" customHeight="1">
      <c r="A289" s="230"/>
      <c r="B289" s="231">
        <v>2019</v>
      </c>
      <c r="C289" s="212">
        <v>100.1</v>
      </c>
      <c r="D289" s="213">
        <v>100.1</v>
      </c>
      <c r="E289" s="213">
        <v>99.8</v>
      </c>
      <c r="F289" s="213">
        <v>99.7</v>
      </c>
      <c r="G289" s="213">
        <v>99.5</v>
      </c>
      <c r="H289" s="212">
        <v>99.2</v>
      </c>
      <c r="I289" s="213">
        <v>99.6</v>
      </c>
      <c r="J289" s="213">
        <v>101</v>
      </c>
      <c r="K289" s="213">
        <v>101.2</v>
      </c>
      <c r="L289" s="213">
        <v>101.2</v>
      </c>
      <c r="M289" s="213">
        <v>100.4</v>
      </c>
      <c r="N289" s="213">
        <v>100.5</v>
      </c>
      <c r="O289" s="233" t="s">
        <v>442</v>
      </c>
    </row>
    <row r="290" spans="1:15" s="81" customFormat="1" ht="14.1" customHeight="1">
      <c r="A290" s="230"/>
      <c r="B290" s="231">
        <v>2020</v>
      </c>
      <c r="C290" s="212">
        <v>100</v>
      </c>
      <c r="D290" s="213">
        <v>100</v>
      </c>
      <c r="E290" s="213">
        <v>100.1</v>
      </c>
      <c r="F290" s="213">
        <v>100.1</v>
      </c>
      <c r="G290" s="213">
        <v>100.2</v>
      </c>
      <c r="H290" s="212">
        <v>99.9</v>
      </c>
      <c r="I290" s="213">
        <v>99.6</v>
      </c>
      <c r="J290" s="213">
        <v>99.8</v>
      </c>
      <c r="K290" s="213">
        <v>99.8</v>
      </c>
      <c r="L290" s="213">
        <v>100.1</v>
      </c>
      <c r="M290" s="213">
        <v>101.7</v>
      </c>
      <c r="N290" s="213">
        <v>101.6</v>
      </c>
      <c r="O290" s="233"/>
    </row>
    <row r="291" spans="1:15" s="81" customFormat="1" ht="15.75" customHeight="1">
      <c r="A291" s="129" t="s">
        <v>1016</v>
      </c>
      <c r="B291" s="129"/>
      <c r="C291" s="217"/>
      <c r="D291" s="217"/>
      <c r="E291" s="217"/>
      <c r="F291" s="217"/>
      <c r="G291" s="131"/>
      <c r="H291" s="129"/>
      <c r="I291" s="129"/>
      <c r="J291" s="129"/>
      <c r="K291" s="218"/>
      <c r="L291" s="218"/>
      <c r="M291" s="218"/>
      <c r="N291" s="129"/>
      <c r="O291" s="443" t="s">
        <v>1017</v>
      </c>
    </row>
    <row r="292" spans="1:15" s="81" customFormat="1" ht="15.75" customHeight="1">
      <c r="A292" s="125"/>
      <c r="B292" s="124"/>
      <c r="C292" s="159" t="s">
        <v>528</v>
      </c>
      <c r="D292" s="159" t="s">
        <v>529</v>
      </c>
      <c r="E292" s="159" t="s">
        <v>530</v>
      </c>
      <c r="F292" s="252" t="s">
        <v>531</v>
      </c>
      <c r="G292" s="252" t="s">
        <v>532</v>
      </c>
      <c r="H292" s="252" t="s">
        <v>533</v>
      </c>
      <c r="I292" s="253" t="s">
        <v>534</v>
      </c>
      <c r="J292" s="159" t="s">
        <v>535</v>
      </c>
      <c r="K292" s="159" t="s">
        <v>536</v>
      </c>
      <c r="L292" s="159" t="s">
        <v>537</v>
      </c>
      <c r="M292" s="159" t="s">
        <v>538</v>
      </c>
      <c r="N292" s="159" t="s">
        <v>539</v>
      </c>
      <c r="O292" s="125"/>
    </row>
    <row r="293" spans="1:15" s="81" customFormat="1" ht="15.75" customHeight="1">
      <c r="A293" s="127"/>
      <c r="B293" s="126"/>
      <c r="C293" s="170" t="s">
        <v>0</v>
      </c>
      <c r="D293" s="170" t="s">
        <v>1</v>
      </c>
      <c r="E293" s="170" t="s">
        <v>2</v>
      </c>
      <c r="F293" s="254" t="s">
        <v>3</v>
      </c>
      <c r="G293" s="254" t="s">
        <v>4</v>
      </c>
      <c r="H293" s="254" t="s">
        <v>5</v>
      </c>
      <c r="I293" s="255" t="s">
        <v>6</v>
      </c>
      <c r="J293" s="170" t="s">
        <v>7</v>
      </c>
      <c r="K293" s="170" t="s">
        <v>11</v>
      </c>
      <c r="L293" s="170" t="s">
        <v>8</v>
      </c>
      <c r="M293" s="170" t="s">
        <v>9</v>
      </c>
      <c r="N293" s="170" t="s">
        <v>10</v>
      </c>
      <c r="O293" s="127"/>
    </row>
    <row r="294" spans="1:15" s="81" customFormat="1" ht="6.75" customHeight="1">
      <c r="A294" s="230"/>
      <c r="B294" s="231"/>
      <c r="C294" s="212"/>
      <c r="D294" s="213"/>
      <c r="E294" s="213"/>
      <c r="F294" s="213"/>
      <c r="G294" s="213"/>
      <c r="H294" s="212"/>
      <c r="I294" s="213"/>
      <c r="J294" s="213"/>
      <c r="K294" s="213"/>
      <c r="L294" s="213"/>
      <c r="M294" s="213"/>
      <c r="N294" s="213"/>
      <c r="O294" s="233"/>
    </row>
    <row r="295" spans="1:15" s="81" customFormat="1" ht="14.1" customHeight="1">
      <c r="A295" s="230" t="s">
        <v>129</v>
      </c>
      <c r="B295" s="231">
        <v>2015</v>
      </c>
      <c r="C295" s="212">
        <v>101.5</v>
      </c>
      <c r="D295" s="213">
        <v>106.3</v>
      </c>
      <c r="E295" s="213">
        <v>110.3</v>
      </c>
      <c r="F295" s="213">
        <v>110.6</v>
      </c>
      <c r="G295" s="213">
        <v>112.3</v>
      </c>
      <c r="H295" s="212">
        <v>112.3</v>
      </c>
      <c r="I295" s="213">
        <v>112.1</v>
      </c>
      <c r="J295" s="213">
        <v>112.2</v>
      </c>
      <c r="K295" s="213">
        <v>112.3</v>
      </c>
      <c r="L295" s="213">
        <v>112.9</v>
      </c>
      <c r="M295" s="213">
        <v>114.5</v>
      </c>
      <c r="N295" s="213">
        <v>115</v>
      </c>
      <c r="O295" s="233" t="s">
        <v>410</v>
      </c>
    </row>
    <row r="296" spans="1:15" s="81" customFormat="1" ht="14.1" customHeight="1">
      <c r="A296" s="230" t="s">
        <v>130</v>
      </c>
      <c r="B296" s="231">
        <v>2016</v>
      </c>
      <c r="C296" s="212">
        <v>101.3</v>
      </c>
      <c r="D296" s="213">
        <v>102.6</v>
      </c>
      <c r="E296" s="213">
        <v>102.8</v>
      </c>
      <c r="F296" s="213">
        <v>102.5</v>
      </c>
      <c r="G296" s="213">
        <v>102.5</v>
      </c>
      <c r="H296" s="212">
        <v>102.1</v>
      </c>
      <c r="I296" s="213">
        <v>103</v>
      </c>
      <c r="J296" s="213">
        <v>103.6</v>
      </c>
      <c r="K296" s="213">
        <v>103.7</v>
      </c>
      <c r="L296" s="213">
        <v>104.2</v>
      </c>
      <c r="M296" s="213">
        <v>104.6</v>
      </c>
      <c r="N296" s="213">
        <v>104.6</v>
      </c>
      <c r="O296" s="233" t="s">
        <v>409</v>
      </c>
    </row>
    <row r="297" spans="1:15" s="81" customFormat="1" ht="14.1" customHeight="1">
      <c r="A297" s="230"/>
      <c r="B297" s="231">
        <v>2017</v>
      </c>
      <c r="C297" s="212">
        <v>100.4</v>
      </c>
      <c r="D297" s="213">
        <v>102.6</v>
      </c>
      <c r="E297" s="213">
        <v>102.8</v>
      </c>
      <c r="F297" s="213">
        <v>107</v>
      </c>
      <c r="G297" s="213">
        <v>107.1</v>
      </c>
      <c r="H297" s="212">
        <v>107.2</v>
      </c>
      <c r="I297" s="213">
        <v>107.4</v>
      </c>
      <c r="J297" s="213">
        <v>107.4</v>
      </c>
      <c r="K297" s="213">
        <v>107.8</v>
      </c>
      <c r="L297" s="213">
        <v>108</v>
      </c>
      <c r="M297" s="213">
        <v>109.2</v>
      </c>
      <c r="N297" s="213">
        <v>114.2</v>
      </c>
      <c r="O297" s="233"/>
    </row>
    <row r="298" spans="1:15" s="81" customFormat="1" ht="14.1" customHeight="1">
      <c r="A298" s="230"/>
      <c r="B298" s="231">
        <v>2018</v>
      </c>
      <c r="C298" s="212">
        <v>102.8</v>
      </c>
      <c r="D298" s="213">
        <v>105.3</v>
      </c>
      <c r="E298" s="213">
        <v>105.2</v>
      </c>
      <c r="F298" s="213">
        <v>104.9</v>
      </c>
      <c r="G298" s="213">
        <v>104.7</v>
      </c>
      <c r="H298" s="212">
        <v>107.4</v>
      </c>
      <c r="I298" s="213">
        <v>110.5</v>
      </c>
      <c r="J298" s="213">
        <v>111.1</v>
      </c>
      <c r="K298" s="213">
        <v>112.9</v>
      </c>
      <c r="L298" s="213">
        <v>112.8</v>
      </c>
      <c r="M298" s="213">
        <v>112.9</v>
      </c>
      <c r="N298" s="213">
        <v>113.7</v>
      </c>
      <c r="O298" s="233"/>
    </row>
    <row r="299" spans="1:15" s="81" customFormat="1" ht="14.1" customHeight="1">
      <c r="A299" s="230"/>
      <c r="B299" s="231">
        <v>2019</v>
      </c>
      <c r="C299" s="212">
        <v>100.1</v>
      </c>
      <c r="D299" s="213">
        <v>100.2</v>
      </c>
      <c r="E299" s="213">
        <v>100.3</v>
      </c>
      <c r="F299" s="213">
        <v>100.2</v>
      </c>
      <c r="G299" s="213">
        <v>99.2</v>
      </c>
      <c r="H299" s="212">
        <v>99.9</v>
      </c>
      <c r="I299" s="213">
        <v>99.6</v>
      </c>
      <c r="J299" s="213">
        <v>99.1</v>
      </c>
      <c r="K299" s="213">
        <v>99</v>
      </c>
      <c r="L299" s="213">
        <v>98.8</v>
      </c>
      <c r="M299" s="213">
        <v>98.8</v>
      </c>
      <c r="N299" s="213">
        <v>98.1</v>
      </c>
      <c r="O299" s="233"/>
    </row>
    <row r="300" spans="1:15" s="81" customFormat="1" ht="14.1" customHeight="1">
      <c r="A300" s="230"/>
      <c r="B300" s="231">
        <v>2020</v>
      </c>
      <c r="C300" s="212">
        <v>100.4</v>
      </c>
      <c r="D300" s="213">
        <v>99.8</v>
      </c>
      <c r="E300" s="213">
        <v>99.8</v>
      </c>
      <c r="F300" s="213">
        <v>99.2</v>
      </c>
      <c r="G300" s="213">
        <v>98.8</v>
      </c>
      <c r="H300" s="212">
        <v>99.3</v>
      </c>
      <c r="I300" s="213">
        <v>98.7</v>
      </c>
      <c r="J300" s="213">
        <v>98.6</v>
      </c>
      <c r="K300" s="213">
        <v>98.8</v>
      </c>
      <c r="L300" s="213">
        <v>95.2</v>
      </c>
      <c r="M300" s="213">
        <v>94.7</v>
      </c>
      <c r="N300" s="213">
        <v>95.4</v>
      </c>
      <c r="O300" s="233"/>
    </row>
    <row r="301" spans="1:15" s="81" customFormat="1" ht="14.1" customHeight="1">
      <c r="A301" s="230"/>
      <c r="B301" s="231"/>
      <c r="C301" s="212"/>
      <c r="D301" s="213"/>
      <c r="E301" s="213"/>
      <c r="F301" s="213"/>
      <c r="G301" s="213"/>
      <c r="H301" s="212"/>
      <c r="I301" s="213"/>
      <c r="J301" s="213"/>
      <c r="K301" s="213"/>
      <c r="L301" s="213"/>
      <c r="M301" s="213"/>
      <c r="N301" s="213"/>
      <c r="O301" s="233"/>
    </row>
    <row r="302" spans="1:15" s="81" customFormat="1" ht="14.1" customHeight="1">
      <c r="A302" s="230" t="s">
        <v>131</v>
      </c>
      <c r="B302" s="231">
        <v>2015</v>
      </c>
      <c r="C302" s="212">
        <v>98</v>
      </c>
      <c r="D302" s="213">
        <v>126.2</v>
      </c>
      <c r="E302" s="213">
        <v>141.19999999999999</v>
      </c>
      <c r="F302" s="213">
        <v>140.4</v>
      </c>
      <c r="G302" s="213">
        <v>147.69999999999999</v>
      </c>
      <c r="H302" s="212">
        <v>148.4</v>
      </c>
      <c r="I302" s="213">
        <v>150</v>
      </c>
      <c r="J302" s="213">
        <v>150.6</v>
      </c>
      <c r="K302" s="213">
        <v>156.6</v>
      </c>
      <c r="L302" s="213">
        <v>156.9</v>
      </c>
      <c r="M302" s="213">
        <v>158</v>
      </c>
      <c r="N302" s="213">
        <v>158</v>
      </c>
      <c r="O302" s="233" t="s">
        <v>429</v>
      </c>
    </row>
    <row r="303" spans="1:15" s="81" customFormat="1" ht="14.1" customHeight="1">
      <c r="A303" s="230" t="s">
        <v>132</v>
      </c>
      <c r="B303" s="231">
        <v>2016</v>
      </c>
      <c r="C303" s="212">
        <v>102.5</v>
      </c>
      <c r="D303" s="213">
        <v>103.1</v>
      </c>
      <c r="E303" s="213">
        <v>106.1</v>
      </c>
      <c r="F303" s="213">
        <v>105.4</v>
      </c>
      <c r="G303" s="213">
        <v>105</v>
      </c>
      <c r="H303" s="212">
        <v>104.6</v>
      </c>
      <c r="I303" s="213">
        <v>104.3</v>
      </c>
      <c r="J303" s="213">
        <v>105.6</v>
      </c>
      <c r="K303" s="213">
        <v>106.3</v>
      </c>
      <c r="L303" s="213">
        <v>106.1</v>
      </c>
      <c r="M303" s="213">
        <v>105.5</v>
      </c>
      <c r="N303" s="213">
        <v>105.5</v>
      </c>
      <c r="O303" s="233" t="s">
        <v>411</v>
      </c>
    </row>
    <row r="304" spans="1:15" s="81" customFormat="1" ht="14.1" customHeight="1">
      <c r="A304" s="230"/>
      <c r="B304" s="231">
        <v>2017</v>
      </c>
      <c r="C304" s="212">
        <v>101.1</v>
      </c>
      <c r="D304" s="213">
        <v>100.9</v>
      </c>
      <c r="E304" s="213">
        <v>101</v>
      </c>
      <c r="F304" s="213">
        <v>100.9</v>
      </c>
      <c r="G304" s="213">
        <v>101.2</v>
      </c>
      <c r="H304" s="212">
        <v>100.9</v>
      </c>
      <c r="I304" s="213">
        <v>101.1</v>
      </c>
      <c r="J304" s="213">
        <v>101.2</v>
      </c>
      <c r="K304" s="213">
        <v>102.7</v>
      </c>
      <c r="L304" s="213">
        <v>102.7</v>
      </c>
      <c r="M304" s="213">
        <v>102.8</v>
      </c>
      <c r="N304" s="213">
        <v>104.3</v>
      </c>
      <c r="O304" s="233" t="s">
        <v>133</v>
      </c>
    </row>
    <row r="305" spans="1:15" s="81" customFormat="1" ht="14.1" customHeight="1">
      <c r="A305" s="230"/>
      <c r="B305" s="231">
        <v>2018</v>
      </c>
      <c r="C305" s="212">
        <v>104.2</v>
      </c>
      <c r="D305" s="213">
        <v>104.3</v>
      </c>
      <c r="E305" s="213">
        <v>102</v>
      </c>
      <c r="F305" s="213">
        <v>102.2</v>
      </c>
      <c r="G305" s="213">
        <v>101</v>
      </c>
      <c r="H305" s="212">
        <v>101.4</v>
      </c>
      <c r="I305" s="213">
        <v>101.9</v>
      </c>
      <c r="J305" s="213">
        <v>102.8</v>
      </c>
      <c r="K305" s="213">
        <v>104</v>
      </c>
      <c r="L305" s="213">
        <v>108</v>
      </c>
      <c r="M305" s="213">
        <v>107.3</v>
      </c>
      <c r="N305" s="213">
        <v>106.9</v>
      </c>
      <c r="O305" s="233"/>
    </row>
    <row r="306" spans="1:15" s="81" customFormat="1" ht="14.1" customHeight="1">
      <c r="A306" s="230"/>
      <c r="B306" s="231">
        <v>2019</v>
      </c>
      <c r="C306" s="212">
        <v>99.7</v>
      </c>
      <c r="D306" s="213">
        <v>99.2</v>
      </c>
      <c r="E306" s="213">
        <v>99.8</v>
      </c>
      <c r="F306" s="213">
        <v>99.3</v>
      </c>
      <c r="G306" s="213">
        <v>99</v>
      </c>
      <c r="H306" s="212">
        <v>98.7</v>
      </c>
      <c r="I306" s="213">
        <v>99.4</v>
      </c>
      <c r="J306" s="213">
        <v>99.2</v>
      </c>
      <c r="K306" s="213">
        <v>98.9</v>
      </c>
      <c r="L306" s="213">
        <v>98.7</v>
      </c>
      <c r="M306" s="213">
        <v>98.3</v>
      </c>
      <c r="N306" s="213">
        <v>97.6</v>
      </c>
      <c r="O306" s="233"/>
    </row>
    <row r="307" spans="1:15" s="81" customFormat="1" ht="14.1" customHeight="1">
      <c r="A307" s="230"/>
      <c r="B307" s="231">
        <v>2020</v>
      </c>
      <c r="C307" s="212">
        <v>99.3</v>
      </c>
      <c r="D307" s="213">
        <v>98.8</v>
      </c>
      <c r="E307" s="213">
        <v>99.1</v>
      </c>
      <c r="F307" s="213">
        <v>100.6</v>
      </c>
      <c r="G307" s="213">
        <v>102.2</v>
      </c>
      <c r="H307" s="212">
        <v>101.8</v>
      </c>
      <c r="I307" s="213">
        <v>102.2</v>
      </c>
      <c r="J307" s="213">
        <v>102.7</v>
      </c>
      <c r="K307" s="213">
        <v>103.2</v>
      </c>
      <c r="L307" s="213">
        <v>103</v>
      </c>
      <c r="M307" s="213">
        <v>103.2</v>
      </c>
      <c r="N307" s="213">
        <v>103.6</v>
      </c>
      <c r="O307" s="233"/>
    </row>
    <row r="308" spans="1:15" s="81" customFormat="1" ht="14.1" customHeight="1">
      <c r="A308" s="230"/>
      <c r="B308" s="231"/>
      <c r="C308" s="212"/>
      <c r="D308" s="213"/>
      <c r="E308" s="213"/>
      <c r="F308" s="213"/>
      <c r="G308" s="213"/>
      <c r="H308" s="212"/>
      <c r="I308" s="213"/>
      <c r="J308" s="213"/>
      <c r="K308" s="213"/>
      <c r="L308" s="213"/>
      <c r="M308" s="213"/>
      <c r="N308" s="213"/>
      <c r="O308" s="233"/>
    </row>
    <row r="309" spans="1:15" s="81" customFormat="1" ht="14.1" customHeight="1">
      <c r="A309" s="230" t="s">
        <v>430</v>
      </c>
      <c r="B309" s="231">
        <v>2015</v>
      </c>
      <c r="C309" s="212">
        <v>105</v>
      </c>
      <c r="D309" s="213">
        <v>132.80000000000001</v>
      </c>
      <c r="E309" s="213">
        <v>131.1</v>
      </c>
      <c r="F309" s="213">
        <v>131.5</v>
      </c>
      <c r="G309" s="213">
        <v>126.8</v>
      </c>
      <c r="H309" s="212">
        <v>127.1</v>
      </c>
      <c r="I309" s="213">
        <v>126</v>
      </c>
      <c r="J309" s="213">
        <v>123.9</v>
      </c>
      <c r="K309" s="213">
        <v>119.2</v>
      </c>
      <c r="L309" s="213">
        <v>116.1</v>
      </c>
      <c r="M309" s="213">
        <v>113.9</v>
      </c>
      <c r="N309" s="213">
        <v>109.6</v>
      </c>
      <c r="O309" s="233" t="s">
        <v>135</v>
      </c>
    </row>
    <row r="310" spans="1:15" s="81" customFormat="1" ht="14.1" customHeight="1">
      <c r="A310" s="230" t="s">
        <v>1169</v>
      </c>
      <c r="B310" s="231">
        <v>2016</v>
      </c>
      <c r="C310" s="212">
        <v>112.1</v>
      </c>
      <c r="D310" s="213">
        <v>102.7</v>
      </c>
      <c r="E310" s="213">
        <v>110.6</v>
      </c>
      <c r="F310" s="213">
        <v>108.7</v>
      </c>
      <c r="G310" s="213">
        <v>111.7</v>
      </c>
      <c r="H310" s="212">
        <v>107.7</v>
      </c>
      <c r="I310" s="213">
        <v>118.1</v>
      </c>
      <c r="J310" s="213">
        <v>112.3</v>
      </c>
      <c r="K310" s="213">
        <v>125.4</v>
      </c>
      <c r="L310" s="213">
        <v>183.8</v>
      </c>
      <c r="M310" s="213">
        <v>184</v>
      </c>
      <c r="N310" s="213">
        <v>185.5</v>
      </c>
      <c r="O310" s="233" t="s">
        <v>137</v>
      </c>
    </row>
    <row r="311" spans="1:15" s="81" customFormat="1" ht="14.1" customHeight="1">
      <c r="A311" s="230"/>
      <c r="B311" s="231">
        <v>2017</v>
      </c>
      <c r="C311" s="212">
        <v>110.4</v>
      </c>
      <c r="D311" s="213">
        <v>120.4</v>
      </c>
      <c r="E311" s="213">
        <v>130</v>
      </c>
      <c r="F311" s="213">
        <v>109.1</v>
      </c>
      <c r="G311" s="213">
        <v>116</v>
      </c>
      <c r="H311" s="212">
        <v>115.2</v>
      </c>
      <c r="I311" s="213">
        <v>113</v>
      </c>
      <c r="J311" s="213">
        <v>110.4</v>
      </c>
      <c r="K311" s="213">
        <v>111.2</v>
      </c>
      <c r="L311" s="213">
        <v>143.69999999999999</v>
      </c>
      <c r="M311" s="213">
        <v>149.6</v>
      </c>
      <c r="N311" s="213">
        <v>152.6</v>
      </c>
      <c r="O311" s="233"/>
    </row>
    <row r="312" spans="1:15" s="81" customFormat="1" ht="14.1" customHeight="1">
      <c r="A312" s="230"/>
      <c r="B312" s="231">
        <v>2018</v>
      </c>
      <c r="C312" s="212">
        <v>94</v>
      </c>
      <c r="D312" s="213">
        <v>95</v>
      </c>
      <c r="E312" s="213">
        <v>92.2</v>
      </c>
      <c r="F312" s="213">
        <v>86.8</v>
      </c>
      <c r="G312" s="213">
        <v>84.5</v>
      </c>
      <c r="H312" s="212">
        <v>77.900000000000006</v>
      </c>
      <c r="I312" s="213">
        <v>73.599999999999994</v>
      </c>
      <c r="J312" s="213">
        <v>80.400000000000006</v>
      </c>
      <c r="K312" s="213">
        <v>82.4</v>
      </c>
      <c r="L312" s="213">
        <v>82.4</v>
      </c>
      <c r="M312" s="213">
        <v>83.3</v>
      </c>
      <c r="N312" s="213">
        <v>89.8</v>
      </c>
      <c r="O312" s="233"/>
    </row>
    <row r="313" spans="1:15" s="81" customFormat="1" ht="14.1" customHeight="1">
      <c r="A313" s="230"/>
      <c r="B313" s="231">
        <v>2019</v>
      </c>
      <c r="C313" s="212">
        <v>104.9</v>
      </c>
      <c r="D313" s="213">
        <v>104.7</v>
      </c>
      <c r="E313" s="213">
        <v>105.1</v>
      </c>
      <c r="F313" s="213">
        <v>100.7</v>
      </c>
      <c r="G313" s="213">
        <v>92.4</v>
      </c>
      <c r="H313" s="212">
        <v>90.3</v>
      </c>
      <c r="I313" s="213">
        <v>90.1</v>
      </c>
      <c r="J313" s="213">
        <v>87.7</v>
      </c>
      <c r="K313" s="213">
        <v>82.5</v>
      </c>
      <c r="L313" s="213">
        <v>78.7</v>
      </c>
      <c r="M313" s="213">
        <v>68.599999999999994</v>
      </c>
      <c r="N313" s="213">
        <v>65.599999999999994</v>
      </c>
      <c r="O313" s="233"/>
    </row>
    <row r="314" spans="1:15" s="81" customFormat="1" ht="14.1" customHeight="1">
      <c r="A314" s="230"/>
      <c r="B314" s="231">
        <v>2020</v>
      </c>
      <c r="C314" s="212">
        <v>99.9</v>
      </c>
      <c r="D314" s="213">
        <v>108</v>
      </c>
      <c r="E314" s="213">
        <v>123.6</v>
      </c>
      <c r="F314" s="213">
        <v>117.2</v>
      </c>
      <c r="G314" s="213">
        <v>105.9</v>
      </c>
      <c r="H314" s="212">
        <v>98</v>
      </c>
      <c r="I314" s="213">
        <v>103.3</v>
      </c>
      <c r="J314" s="213">
        <v>96.1</v>
      </c>
      <c r="K314" s="213">
        <v>108.2</v>
      </c>
      <c r="L314" s="213">
        <v>107.3</v>
      </c>
      <c r="M314" s="213">
        <v>108.7</v>
      </c>
      <c r="N314" s="213">
        <v>105.6</v>
      </c>
      <c r="O314" s="210"/>
    </row>
    <row r="315" spans="1:15" s="81" customFormat="1" ht="11.25" customHeight="1">
      <c r="A315" s="210"/>
      <c r="B315" s="231"/>
      <c r="C315" s="212"/>
      <c r="D315" s="213"/>
      <c r="E315" s="213"/>
      <c r="F315" s="213"/>
      <c r="G315" s="213"/>
      <c r="H315" s="212"/>
      <c r="I315" s="213"/>
      <c r="J315" s="213"/>
      <c r="K315" s="213"/>
      <c r="L315" s="213"/>
      <c r="M315" s="213"/>
      <c r="N315" s="213"/>
      <c r="O315" s="210"/>
    </row>
    <row r="316" spans="1:15" s="81" customFormat="1" ht="14.1" customHeight="1">
      <c r="A316" s="210" t="s">
        <v>138</v>
      </c>
      <c r="B316" s="231">
        <v>2015</v>
      </c>
      <c r="C316" s="212">
        <v>100.2</v>
      </c>
      <c r="D316" s="212">
        <v>106.5</v>
      </c>
      <c r="E316" s="212">
        <v>117.2</v>
      </c>
      <c r="F316" s="212">
        <v>126.7</v>
      </c>
      <c r="G316" s="212">
        <v>125.3</v>
      </c>
      <c r="H316" s="212">
        <v>124.9</v>
      </c>
      <c r="I316" s="212">
        <v>127.5</v>
      </c>
      <c r="J316" s="212">
        <v>129.30000000000001</v>
      </c>
      <c r="K316" s="212">
        <v>126.5</v>
      </c>
      <c r="L316" s="212">
        <v>125.2</v>
      </c>
      <c r="M316" s="212">
        <v>124.8</v>
      </c>
      <c r="N316" s="212">
        <v>123.7</v>
      </c>
      <c r="O316" s="233" t="s">
        <v>139</v>
      </c>
    </row>
    <row r="317" spans="1:15" s="81" customFormat="1" ht="14.1" customHeight="1">
      <c r="A317" s="210"/>
      <c r="B317" s="231">
        <v>2016</v>
      </c>
      <c r="C317" s="212">
        <v>99.5</v>
      </c>
      <c r="D317" s="212">
        <v>100.2</v>
      </c>
      <c r="E317" s="212">
        <v>94.7</v>
      </c>
      <c r="F317" s="212">
        <v>95</v>
      </c>
      <c r="G317" s="212">
        <v>99.7</v>
      </c>
      <c r="H317" s="212">
        <v>98.5</v>
      </c>
      <c r="I317" s="212">
        <v>97.9</v>
      </c>
      <c r="J317" s="212">
        <v>101.6</v>
      </c>
      <c r="K317" s="212">
        <v>106.2</v>
      </c>
      <c r="L317" s="212">
        <v>102.2</v>
      </c>
      <c r="M317" s="212">
        <v>103.6</v>
      </c>
      <c r="N317" s="212">
        <v>108.4</v>
      </c>
      <c r="O317" s="233" t="s">
        <v>140</v>
      </c>
    </row>
    <row r="318" spans="1:15" s="81" customFormat="1" ht="14.1" customHeight="1">
      <c r="A318" s="210"/>
      <c r="B318" s="231">
        <v>2017</v>
      </c>
      <c r="C318" s="212">
        <v>100.6</v>
      </c>
      <c r="D318" s="212">
        <v>99.4</v>
      </c>
      <c r="E318" s="212">
        <v>93.7</v>
      </c>
      <c r="F318" s="212">
        <v>100.4</v>
      </c>
      <c r="G318" s="212">
        <v>113.1</v>
      </c>
      <c r="H318" s="212">
        <v>112.3</v>
      </c>
      <c r="I318" s="212">
        <v>111.4</v>
      </c>
      <c r="J318" s="212">
        <v>118.6</v>
      </c>
      <c r="K318" s="212">
        <v>118.2</v>
      </c>
      <c r="L318" s="212">
        <v>122.7</v>
      </c>
      <c r="M318" s="212">
        <v>131</v>
      </c>
      <c r="N318" s="212">
        <v>131</v>
      </c>
      <c r="O318" s="233"/>
    </row>
    <row r="319" spans="1:15" s="81" customFormat="1" ht="14.1" customHeight="1">
      <c r="A319" s="210"/>
      <c r="B319" s="231">
        <v>2018</v>
      </c>
      <c r="C319" s="212">
        <v>101.5</v>
      </c>
      <c r="D319" s="212">
        <v>102.9</v>
      </c>
      <c r="E319" s="212">
        <v>104.6</v>
      </c>
      <c r="F319" s="212">
        <v>103.9</v>
      </c>
      <c r="G319" s="212">
        <v>103.4</v>
      </c>
      <c r="H319" s="212">
        <v>101.7</v>
      </c>
      <c r="I319" s="212">
        <v>102.5</v>
      </c>
      <c r="J319" s="212">
        <v>102.8</v>
      </c>
      <c r="K319" s="212">
        <v>99.4</v>
      </c>
      <c r="L319" s="212">
        <v>98.3</v>
      </c>
      <c r="M319" s="212">
        <v>97.6</v>
      </c>
      <c r="N319" s="212">
        <v>105.2</v>
      </c>
      <c r="O319" s="233"/>
    </row>
    <row r="320" spans="1:15" s="81" customFormat="1" ht="14.1" customHeight="1">
      <c r="A320" s="210"/>
      <c r="B320" s="231">
        <v>2019</v>
      </c>
      <c r="C320" s="212">
        <v>93.7</v>
      </c>
      <c r="D320" s="212">
        <v>95.7</v>
      </c>
      <c r="E320" s="212">
        <v>101.6</v>
      </c>
      <c r="F320" s="212">
        <v>91.5</v>
      </c>
      <c r="G320" s="212">
        <v>91.6</v>
      </c>
      <c r="H320" s="212">
        <v>93.6</v>
      </c>
      <c r="I320" s="212">
        <v>93.8</v>
      </c>
      <c r="J320" s="212">
        <v>91</v>
      </c>
      <c r="K320" s="212">
        <v>93.9</v>
      </c>
      <c r="L320" s="212">
        <v>100.7</v>
      </c>
      <c r="M320" s="212">
        <v>105.8</v>
      </c>
      <c r="N320" s="212">
        <v>100.8</v>
      </c>
      <c r="O320" s="233"/>
    </row>
    <row r="321" spans="1:15" s="81" customFormat="1" ht="14.1" customHeight="1">
      <c r="A321" s="210"/>
      <c r="B321" s="231">
        <v>2020</v>
      </c>
      <c r="C321" s="212">
        <v>98</v>
      </c>
      <c r="D321" s="213">
        <v>96.2</v>
      </c>
      <c r="E321" s="213">
        <v>94.8</v>
      </c>
      <c r="F321" s="213">
        <v>94.5</v>
      </c>
      <c r="G321" s="213">
        <v>101.2</v>
      </c>
      <c r="H321" s="212">
        <v>100.4</v>
      </c>
      <c r="I321" s="213">
        <v>99.7</v>
      </c>
      <c r="J321" s="213">
        <v>100.9</v>
      </c>
      <c r="K321" s="213">
        <v>99.3</v>
      </c>
      <c r="L321" s="213">
        <v>101.7</v>
      </c>
      <c r="M321" s="213">
        <v>110.9</v>
      </c>
      <c r="N321" s="213">
        <v>115.3</v>
      </c>
      <c r="O321" s="233"/>
    </row>
    <row r="322" spans="1:15" s="81" customFormat="1" ht="12" customHeight="1">
      <c r="A322" s="210"/>
      <c r="B322" s="231"/>
      <c r="C322" s="212"/>
      <c r="D322" s="213"/>
      <c r="E322" s="213"/>
      <c r="F322" s="213"/>
      <c r="G322" s="213"/>
      <c r="H322" s="212"/>
      <c r="I322" s="213"/>
      <c r="J322" s="213"/>
      <c r="K322" s="213"/>
      <c r="L322" s="213"/>
      <c r="M322" s="213"/>
      <c r="N322" s="213"/>
      <c r="O322" s="210"/>
    </row>
    <row r="323" spans="1:15" s="81" customFormat="1" ht="14.1" customHeight="1">
      <c r="A323" s="210" t="s">
        <v>219</v>
      </c>
      <c r="B323" s="231">
        <v>2015</v>
      </c>
      <c r="C323" s="212">
        <v>98.4</v>
      </c>
      <c r="D323" s="212">
        <v>98.9</v>
      </c>
      <c r="E323" s="212">
        <v>117.9</v>
      </c>
      <c r="F323" s="212">
        <v>119.4</v>
      </c>
      <c r="G323" s="212">
        <v>121</v>
      </c>
      <c r="H323" s="212">
        <v>121</v>
      </c>
      <c r="I323" s="212">
        <v>121</v>
      </c>
      <c r="J323" s="212">
        <v>124.1</v>
      </c>
      <c r="K323" s="212">
        <v>127.3</v>
      </c>
      <c r="L323" s="212">
        <v>127.2</v>
      </c>
      <c r="M323" s="212">
        <v>129.19999999999999</v>
      </c>
      <c r="N323" s="212">
        <v>129.1</v>
      </c>
      <c r="O323" s="233" t="s">
        <v>431</v>
      </c>
    </row>
    <row r="324" spans="1:15" s="81" customFormat="1" ht="14.1" customHeight="1">
      <c r="A324" s="210" t="s">
        <v>443</v>
      </c>
      <c r="B324" s="231">
        <v>2016</v>
      </c>
      <c r="C324" s="212">
        <v>99.7</v>
      </c>
      <c r="D324" s="212">
        <v>99.9</v>
      </c>
      <c r="E324" s="212">
        <v>99.9</v>
      </c>
      <c r="F324" s="212">
        <v>109.6</v>
      </c>
      <c r="G324" s="212">
        <v>107.7</v>
      </c>
      <c r="H324" s="212">
        <v>110.1</v>
      </c>
      <c r="I324" s="212">
        <v>113.5</v>
      </c>
      <c r="J324" s="212">
        <v>114.2</v>
      </c>
      <c r="K324" s="212">
        <v>113.6</v>
      </c>
      <c r="L324" s="212">
        <v>112.9</v>
      </c>
      <c r="M324" s="212">
        <v>113.7</v>
      </c>
      <c r="N324" s="212">
        <v>114.2</v>
      </c>
      <c r="O324" s="233" t="s">
        <v>412</v>
      </c>
    </row>
    <row r="325" spans="1:15" s="81" customFormat="1" ht="14.1" customHeight="1">
      <c r="A325" s="210"/>
      <c r="B325" s="231">
        <v>2017</v>
      </c>
      <c r="C325" s="212">
        <v>107.1</v>
      </c>
      <c r="D325" s="212">
        <v>107.1</v>
      </c>
      <c r="E325" s="212">
        <v>112.6</v>
      </c>
      <c r="F325" s="212">
        <v>113.4</v>
      </c>
      <c r="G325" s="212">
        <v>112.8</v>
      </c>
      <c r="H325" s="212">
        <v>113.5</v>
      </c>
      <c r="I325" s="212">
        <v>113.5</v>
      </c>
      <c r="J325" s="212">
        <v>113.5</v>
      </c>
      <c r="K325" s="212">
        <v>113.8</v>
      </c>
      <c r="L325" s="212">
        <v>113.5</v>
      </c>
      <c r="M325" s="212">
        <v>113.5</v>
      </c>
      <c r="N325" s="212">
        <v>113.5</v>
      </c>
      <c r="O325" s="233" t="s">
        <v>413</v>
      </c>
    </row>
    <row r="326" spans="1:15" s="81" customFormat="1" ht="14.1" customHeight="1">
      <c r="A326" s="210"/>
      <c r="B326" s="231">
        <v>2018</v>
      </c>
      <c r="C326" s="212">
        <v>101</v>
      </c>
      <c r="D326" s="212">
        <v>101.3</v>
      </c>
      <c r="E326" s="212">
        <v>102.6</v>
      </c>
      <c r="F326" s="212">
        <v>102.9</v>
      </c>
      <c r="G326" s="212">
        <v>104.3</v>
      </c>
      <c r="H326" s="212">
        <v>104.3</v>
      </c>
      <c r="I326" s="212">
        <v>106.6</v>
      </c>
      <c r="J326" s="212">
        <v>106.6</v>
      </c>
      <c r="K326" s="212">
        <v>106.2</v>
      </c>
      <c r="L326" s="212">
        <v>104.9</v>
      </c>
      <c r="M326" s="212">
        <v>106</v>
      </c>
      <c r="N326" s="212">
        <v>106.7</v>
      </c>
      <c r="O326" s="233"/>
    </row>
    <row r="327" spans="1:15" s="81" customFormat="1" ht="14.1" customHeight="1">
      <c r="A327" s="210"/>
      <c r="B327" s="231">
        <v>2019</v>
      </c>
      <c r="C327" s="212">
        <v>105.4</v>
      </c>
      <c r="D327" s="212">
        <v>103.5</v>
      </c>
      <c r="E327" s="212">
        <v>105.9</v>
      </c>
      <c r="F327" s="212">
        <v>105.8</v>
      </c>
      <c r="G327" s="212">
        <v>105.8</v>
      </c>
      <c r="H327" s="212">
        <v>107.6</v>
      </c>
      <c r="I327" s="212">
        <v>108.3</v>
      </c>
      <c r="J327" s="212">
        <v>106.4</v>
      </c>
      <c r="K327" s="212">
        <v>106.4</v>
      </c>
      <c r="L327" s="212">
        <v>106.4</v>
      </c>
      <c r="M327" s="212">
        <v>106.4</v>
      </c>
      <c r="N327" s="212">
        <v>106.4</v>
      </c>
      <c r="O327" s="233"/>
    </row>
    <row r="328" spans="1:15" s="81" customFormat="1" ht="14.1" customHeight="1">
      <c r="A328" s="210"/>
      <c r="B328" s="231">
        <v>2020</v>
      </c>
      <c r="C328" s="81">
        <v>100.4</v>
      </c>
      <c r="D328" s="81">
        <v>100.3</v>
      </c>
      <c r="E328" s="81">
        <v>99.2</v>
      </c>
      <c r="F328" s="81">
        <v>101.8</v>
      </c>
      <c r="G328" s="81">
        <v>101.8</v>
      </c>
      <c r="H328" s="81">
        <v>102.1</v>
      </c>
      <c r="I328" s="81">
        <v>101.1</v>
      </c>
      <c r="J328" s="81">
        <v>100.9</v>
      </c>
      <c r="K328" s="81">
        <v>100.8</v>
      </c>
      <c r="L328" s="81">
        <v>99.8</v>
      </c>
      <c r="M328" s="81">
        <v>103.8</v>
      </c>
      <c r="N328" s="81">
        <v>103.7</v>
      </c>
      <c r="O328" s="233"/>
    </row>
    <row r="329" spans="1:15" s="81" customFormat="1" ht="12" customHeight="1"/>
    <row r="330" spans="1:15" ht="14.1" customHeight="1">
      <c r="A330" s="230" t="s">
        <v>143</v>
      </c>
      <c r="B330" s="231">
        <v>2015</v>
      </c>
      <c r="C330" s="212">
        <v>103.3</v>
      </c>
      <c r="D330" s="213">
        <v>121.1</v>
      </c>
      <c r="E330" s="213">
        <v>129.9</v>
      </c>
      <c r="F330" s="213">
        <v>130.80000000000001</v>
      </c>
      <c r="G330" s="213">
        <v>126.9</v>
      </c>
      <c r="H330" s="212">
        <v>126.9</v>
      </c>
      <c r="I330" s="213">
        <v>128.19999999999999</v>
      </c>
      <c r="J330" s="213">
        <v>128.30000000000001</v>
      </c>
      <c r="K330" s="213">
        <v>128.30000000000001</v>
      </c>
      <c r="L330" s="213">
        <v>128.30000000000001</v>
      </c>
      <c r="M330" s="213">
        <v>128.9</v>
      </c>
      <c r="N330" s="213">
        <v>129.4</v>
      </c>
      <c r="O330" s="233" t="s">
        <v>144</v>
      </c>
    </row>
    <row r="331" spans="1:15" ht="14.1" customHeight="1">
      <c r="A331" s="230" t="s">
        <v>432</v>
      </c>
      <c r="B331" s="231">
        <v>2016</v>
      </c>
      <c r="C331" s="212">
        <v>100</v>
      </c>
      <c r="D331" s="213">
        <v>100</v>
      </c>
      <c r="E331" s="213">
        <v>102.4</v>
      </c>
      <c r="F331" s="213">
        <v>105.4</v>
      </c>
      <c r="G331" s="213">
        <v>105.7</v>
      </c>
      <c r="H331" s="212">
        <v>105.7</v>
      </c>
      <c r="I331" s="213">
        <v>105.9</v>
      </c>
      <c r="J331" s="213">
        <v>105.5</v>
      </c>
      <c r="K331" s="213">
        <v>105.3</v>
      </c>
      <c r="L331" s="213">
        <v>105.3</v>
      </c>
      <c r="M331" s="213">
        <v>104</v>
      </c>
      <c r="N331" s="213">
        <v>102.6</v>
      </c>
      <c r="O331" s="233" t="s">
        <v>146</v>
      </c>
    </row>
    <row r="332" spans="1:15" ht="14.1" customHeight="1">
      <c r="A332" s="230" t="s">
        <v>433</v>
      </c>
      <c r="B332" s="231">
        <v>2017</v>
      </c>
      <c r="C332" s="212">
        <v>100</v>
      </c>
      <c r="D332" s="213">
        <v>101.1</v>
      </c>
      <c r="E332" s="213">
        <v>105.5</v>
      </c>
      <c r="F332" s="213">
        <v>107</v>
      </c>
      <c r="G332" s="213">
        <v>107</v>
      </c>
      <c r="H332" s="212">
        <v>111.8</v>
      </c>
      <c r="I332" s="213">
        <v>112.9</v>
      </c>
      <c r="J332" s="213">
        <v>113.8</v>
      </c>
      <c r="K332" s="213">
        <v>113.8</v>
      </c>
      <c r="L332" s="213">
        <v>114.6</v>
      </c>
      <c r="M332" s="213">
        <v>117</v>
      </c>
      <c r="N332" s="213">
        <v>117.1</v>
      </c>
      <c r="O332" s="233" t="s">
        <v>147</v>
      </c>
    </row>
    <row r="333" spans="1:15" ht="14.1" customHeight="1">
      <c r="A333" s="230"/>
      <c r="B333" s="231">
        <v>2018</v>
      </c>
      <c r="C333" s="212">
        <v>100</v>
      </c>
      <c r="D333" s="213">
        <v>107.1</v>
      </c>
      <c r="E333" s="213">
        <v>110</v>
      </c>
      <c r="F333" s="213">
        <v>110.1</v>
      </c>
      <c r="G333" s="213">
        <v>110.1</v>
      </c>
      <c r="H333" s="212">
        <v>110.1</v>
      </c>
      <c r="I333" s="213">
        <v>110.1</v>
      </c>
      <c r="J333" s="213">
        <v>110.7</v>
      </c>
      <c r="K333" s="213">
        <v>112.1</v>
      </c>
      <c r="L333" s="213">
        <v>112.1</v>
      </c>
      <c r="M333" s="213">
        <v>112.2</v>
      </c>
      <c r="N333" s="213">
        <v>112.2</v>
      </c>
      <c r="O333" s="233"/>
    </row>
    <row r="334" spans="1:15" ht="14.1" customHeight="1">
      <c r="A334" s="230"/>
      <c r="B334" s="231">
        <v>2019</v>
      </c>
      <c r="C334" s="212">
        <v>100</v>
      </c>
      <c r="D334" s="213">
        <v>100.1</v>
      </c>
      <c r="E334" s="213">
        <v>101.3</v>
      </c>
      <c r="F334" s="213">
        <v>101.9</v>
      </c>
      <c r="G334" s="213">
        <v>102.7</v>
      </c>
      <c r="H334" s="212">
        <v>103.2</v>
      </c>
      <c r="I334" s="213">
        <v>103.4</v>
      </c>
      <c r="J334" s="213">
        <v>103.2</v>
      </c>
      <c r="K334" s="213">
        <v>103.1</v>
      </c>
      <c r="L334" s="213">
        <v>103.3</v>
      </c>
      <c r="M334" s="213">
        <v>103.8</v>
      </c>
      <c r="N334" s="213">
        <v>103.4</v>
      </c>
      <c r="O334" s="233"/>
    </row>
    <row r="335" spans="1:15" ht="14.1" customHeight="1">
      <c r="A335" s="230"/>
      <c r="B335" s="231">
        <v>2020</v>
      </c>
      <c r="C335" s="212">
        <v>100</v>
      </c>
      <c r="D335" s="213">
        <v>100</v>
      </c>
      <c r="E335" s="213">
        <v>100.5</v>
      </c>
      <c r="F335" s="213">
        <v>100.9</v>
      </c>
      <c r="G335" s="213">
        <v>101</v>
      </c>
      <c r="H335" s="212">
        <v>101</v>
      </c>
      <c r="I335" s="213">
        <v>101</v>
      </c>
      <c r="J335" s="213">
        <v>100.7</v>
      </c>
      <c r="K335" s="213">
        <v>101.7</v>
      </c>
      <c r="L335" s="213">
        <v>101.7</v>
      </c>
      <c r="M335" s="213">
        <v>102.1</v>
      </c>
      <c r="N335" s="213">
        <v>102.6</v>
      </c>
      <c r="O335" s="233"/>
    </row>
    <row r="336" spans="1:15" s="81" customFormat="1" ht="11.25" customHeight="1">
      <c r="A336" s="230"/>
      <c r="B336" s="231"/>
      <c r="C336" s="212"/>
      <c r="D336" s="213"/>
      <c r="E336" s="213"/>
      <c r="F336" s="213"/>
      <c r="G336" s="213"/>
      <c r="H336" s="212"/>
      <c r="I336" s="213"/>
      <c r="J336" s="213"/>
      <c r="K336" s="213"/>
      <c r="L336" s="213"/>
      <c r="M336" s="213"/>
      <c r="N336" s="213"/>
      <c r="O336" s="230"/>
    </row>
    <row r="337" spans="1:15" s="81" customFormat="1" ht="14.1" customHeight="1">
      <c r="A337" s="230" t="s">
        <v>148</v>
      </c>
      <c r="B337" s="231">
        <v>2015</v>
      </c>
      <c r="C337" s="212">
        <v>97.5</v>
      </c>
      <c r="D337" s="213">
        <v>98.9</v>
      </c>
      <c r="E337" s="213">
        <v>106.8</v>
      </c>
      <c r="F337" s="213">
        <v>110.4</v>
      </c>
      <c r="G337" s="213">
        <v>112.8</v>
      </c>
      <c r="H337" s="212">
        <v>114.8</v>
      </c>
      <c r="I337" s="213">
        <v>124.8</v>
      </c>
      <c r="J337" s="213">
        <v>133.5</v>
      </c>
      <c r="K337" s="213">
        <v>133.5</v>
      </c>
      <c r="L337" s="213">
        <v>135.1</v>
      </c>
      <c r="M337" s="213">
        <v>135.19999999999999</v>
      </c>
      <c r="N337" s="213">
        <v>137.1</v>
      </c>
      <c r="O337" s="233" t="s">
        <v>149</v>
      </c>
    </row>
    <row r="338" spans="1:15" s="81" customFormat="1" ht="14.1" customHeight="1">
      <c r="A338" s="230" t="s">
        <v>150</v>
      </c>
      <c r="B338" s="231">
        <v>2016</v>
      </c>
      <c r="C338" s="212">
        <v>100.2</v>
      </c>
      <c r="D338" s="213">
        <v>103.2</v>
      </c>
      <c r="E338" s="213">
        <v>106</v>
      </c>
      <c r="F338" s="213">
        <v>105.4</v>
      </c>
      <c r="G338" s="213">
        <v>104.6</v>
      </c>
      <c r="H338" s="212">
        <v>104.8</v>
      </c>
      <c r="I338" s="213">
        <v>104.9</v>
      </c>
      <c r="J338" s="213">
        <v>103.6</v>
      </c>
      <c r="K338" s="213">
        <v>102.5</v>
      </c>
      <c r="L338" s="213">
        <v>103.2</v>
      </c>
      <c r="M338" s="213">
        <v>103.8</v>
      </c>
      <c r="N338" s="213">
        <v>99.6</v>
      </c>
      <c r="O338" s="233" t="s">
        <v>151</v>
      </c>
    </row>
    <row r="339" spans="1:15" s="81" customFormat="1" ht="14.1" customHeight="1">
      <c r="A339" s="230"/>
      <c r="B339" s="231">
        <v>2017</v>
      </c>
      <c r="C339" s="212">
        <v>101.2</v>
      </c>
      <c r="D339" s="213">
        <v>101.6</v>
      </c>
      <c r="E339" s="213">
        <v>101.5</v>
      </c>
      <c r="F339" s="213">
        <v>102.7</v>
      </c>
      <c r="G339" s="213">
        <v>102.5</v>
      </c>
      <c r="H339" s="212">
        <v>102.4</v>
      </c>
      <c r="I339" s="213">
        <v>103.2</v>
      </c>
      <c r="J339" s="213">
        <v>103.2</v>
      </c>
      <c r="K339" s="213">
        <v>103.4</v>
      </c>
      <c r="L339" s="213">
        <v>103.7</v>
      </c>
      <c r="M339" s="213">
        <v>104.5</v>
      </c>
      <c r="N339" s="213">
        <v>103.6</v>
      </c>
      <c r="O339" s="233"/>
    </row>
    <row r="340" spans="1:15" s="81" customFormat="1" ht="14.1" customHeight="1">
      <c r="A340" s="230"/>
      <c r="B340" s="231">
        <v>2018</v>
      </c>
      <c r="C340" s="212">
        <v>101.9</v>
      </c>
      <c r="D340" s="213">
        <v>101.9</v>
      </c>
      <c r="E340" s="213">
        <v>103.3</v>
      </c>
      <c r="F340" s="213">
        <v>104.4</v>
      </c>
      <c r="G340" s="213">
        <v>104.6</v>
      </c>
      <c r="H340" s="212">
        <v>104.7</v>
      </c>
      <c r="I340" s="213">
        <v>107.5</v>
      </c>
      <c r="J340" s="213">
        <v>107.9</v>
      </c>
      <c r="K340" s="213">
        <v>108.2</v>
      </c>
      <c r="L340" s="213">
        <v>109</v>
      </c>
      <c r="M340" s="213">
        <v>112.7</v>
      </c>
      <c r="N340" s="213">
        <v>113.5</v>
      </c>
      <c r="O340" s="233"/>
    </row>
    <row r="341" spans="1:15" s="81" customFormat="1" ht="14.1" customHeight="1">
      <c r="A341" s="230"/>
      <c r="B341" s="231">
        <v>2019</v>
      </c>
      <c r="C341" s="212">
        <v>101.9</v>
      </c>
      <c r="D341" s="213">
        <v>102.3</v>
      </c>
      <c r="E341" s="213">
        <v>102.3</v>
      </c>
      <c r="F341" s="213">
        <v>103</v>
      </c>
      <c r="G341" s="213">
        <v>103.3</v>
      </c>
      <c r="H341" s="212">
        <v>103.3</v>
      </c>
      <c r="I341" s="213">
        <v>103.5</v>
      </c>
      <c r="J341" s="213">
        <v>103.6</v>
      </c>
      <c r="K341" s="213">
        <v>104.1</v>
      </c>
      <c r="L341" s="213">
        <v>105</v>
      </c>
      <c r="M341" s="213">
        <v>105</v>
      </c>
      <c r="N341" s="213">
        <v>105.2</v>
      </c>
      <c r="O341" s="233"/>
    </row>
    <row r="342" spans="1:15" s="81" customFormat="1" ht="14.1" customHeight="1">
      <c r="A342" s="230"/>
      <c r="B342" s="231">
        <v>2020</v>
      </c>
      <c r="C342" s="212">
        <v>100.8</v>
      </c>
      <c r="D342" s="213">
        <v>101.2</v>
      </c>
      <c r="E342" s="213">
        <v>101.7</v>
      </c>
      <c r="F342" s="213">
        <v>104</v>
      </c>
      <c r="G342" s="213">
        <v>104</v>
      </c>
      <c r="H342" s="212">
        <v>105</v>
      </c>
      <c r="I342" s="213">
        <v>105</v>
      </c>
      <c r="J342" s="213">
        <v>105.7</v>
      </c>
      <c r="K342" s="213">
        <v>106.3</v>
      </c>
      <c r="L342" s="213">
        <v>106.6</v>
      </c>
      <c r="M342" s="213">
        <v>109.7</v>
      </c>
      <c r="N342" s="213">
        <v>110.7</v>
      </c>
      <c r="O342" s="233"/>
    </row>
    <row r="343" spans="1:15" s="81" customFormat="1" ht="12" customHeight="1">
      <c r="A343" s="230"/>
      <c r="B343" s="231"/>
      <c r="C343" s="212"/>
      <c r="D343" s="213"/>
      <c r="E343" s="213"/>
      <c r="F343" s="213"/>
      <c r="G343" s="213"/>
      <c r="H343" s="212"/>
      <c r="I343" s="213"/>
      <c r="J343" s="213"/>
      <c r="K343" s="213"/>
      <c r="L343" s="213"/>
      <c r="M343" s="213"/>
      <c r="N343" s="213"/>
      <c r="O343" s="233"/>
    </row>
    <row r="344" spans="1:15" s="81" customFormat="1" ht="14.1" customHeight="1">
      <c r="A344" s="230" t="s">
        <v>152</v>
      </c>
      <c r="B344" s="231">
        <v>2015</v>
      </c>
      <c r="C344" s="212">
        <v>102.5</v>
      </c>
      <c r="D344" s="213">
        <v>106.9</v>
      </c>
      <c r="E344" s="213">
        <v>120.4</v>
      </c>
      <c r="F344" s="213">
        <v>124.1</v>
      </c>
      <c r="G344" s="213">
        <v>124.2</v>
      </c>
      <c r="H344" s="212">
        <v>124.9</v>
      </c>
      <c r="I344" s="213">
        <v>125</v>
      </c>
      <c r="J344" s="213">
        <v>125.4</v>
      </c>
      <c r="K344" s="213">
        <v>127.2</v>
      </c>
      <c r="L344" s="213">
        <v>129.5</v>
      </c>
      <c r="M344" s="213">
        <v>131.80000000000001</v>
      </c>
      <c r="N344" s="213">
        <v>132.5</v>
      </c>
      <c r="O344" s="233" t="s">
        <v>149</v>
      </c>
    </row>
    <row r="345" spans="1:15" s="81" customFormat="1" ht="14.1" customHeight="1">
      <c r="A345" s="230" t="s">
        <v>503</v>
      </c>
      <c r="B345" s="231">
        <v>2016</v>
      </c>
      <c r="C345" s="212">
        <v>102.2</v>
      </c>
      <c r="D345" s="213">
        <v>102.6</v>
      </c>
      <c r="E345" s="213">
        <v>102.7</v>
      </c>
      <c r="F345" s="213">
        <v>103.4</v>
      </c>
      <c r="G345" s="213">
        <v>103.8</v>
      </c>
      <c r="H345" s="212">
        <v>104.4</v>
      </c>
      <c r="I345" s="213">
        <v>104.9</v>
      </c>
      <c r="J345" s="213">
        <v>105.4</v>
      </c>
      <c r="K345" s="213">
        <v>105.9</v>
      </c>
      <c r="L345" s="213">
        <v>106.5</v>
      </c>
      <c r="M345" s="213">
        <v>107.1</v>
      </c>
      <c r="N345" s="213">
        <v>107.4</v>
      </c>
      <c r="O345" s="233" t="s">
        <v>444</v>
      </c>
    </row>
    <row r="346" spans="1:15" s="81" customFormat="1" ht="14.1" customHeight="1">
      <c r="A346" s="230" t="s">
        <v>504</v>
      </c>
      <c r="B346" s="231">
        <v>2017</v>
      </c>
      <c r="C346" s="212">
        <v>101.7</v>
      </c>
      <c r="D346" s="213">
        <v>103.8</v>
      </c>
      <c r="E346" s="213">
        <v>103.9</v>
      </c>
      <c r="F346" s="213">
        <v>104.4</v>
      </c>
      <c r="G346" s="213">
        <v>105.2</v>
      </c>
      <c r="H346" s="212">
        <v>105.4</v>
      </c>
      <c r="I346" s="213">
        <v>106.3</v>
      </c>
      <c r="J346" s="213">
        <v>107.2</v>
      </c>
      <c r="K346" s="213">
        <v>108.3</v>
      </c>
      <c r="L346" s="213">
        <v>109.6</v>
      </c>
      <c r="M346" s="213">
        <v>110.3</v>
      </c>
      <c r="N346" s="213">
        <v>111.3</v>
      </c>
      <c r="O346" s="233" t="s">
        <v>445</v>
      </c>
    </row>
    <row r="347" spans="1:15" s="81" customFormat="1" ht="14.1" customHeight="1">
      <c r="A347" s="230"/>
      <c r="B347" s="231">
        <v>2018</v>
      </c>
      <c r="C347" s="212">
        <v>103.2</v>
      </c>
      <c r="D347" s="213">
        <v>103.4</v>
      </c>
      <c r="E347" s="213">
        <v>104.6</v>
      </c>
      <c r="F347" s="213">
        <v>105.2</v>
      </c>
      <c r="G347" s="213">
        <v>105.9</v>
      </c>
      <c r="H347" s="212">
        <v>107.4</v>
      </c>
      <c r="I347" s="213">
        <v>107.9</v>
      </c>
      <c r="J347" s="213">
        <v>108.3</v>
      </c>
      <c r="K347" s="213">
        <v>108.8</v>
      </c>
      <c r="L347" s="213">
        <v>112.3</v>
      </c>
      <c r="M347" s="213">
        <v>112.8</v>
      </c>
      <c r="N347" s="213">
        <v>117.2</v>
      </c>
      <c r="O347" s="233"/>
    </row>
    <row r="348" spans="1:15" s="81" customFormat="1" ht="14.1" customHeight="1">
      <c r="A348" s="230"/>
      <c r="B348" s="231">
        <v>2019</v>
      </c>
      <c r="C348" s="212">
        <v>101.1</v>
      </c>
      <c r="D348" s="213">
        <v>102.5</v>
      </c>
      <c r="E348" s="213">
        <v>103.5</v>
      </c>
      <c r="F348" s="213">
        <v>104.1</v>
      </c>
      <c r="G348" s="213">
        <v>104.9</v>
      </c>
      <c r="H348" s="212">
        <v>105</v>
      </c>
      <c r="I348" s="213">
        <v>105.3</v>
      </c>
      <c r="J348" s="213">
        <v>106.2</v>
      </c>
      <c r="K348" s="213">
        <v>107.5</v>
      </c>
      <c r="L348" s="213">
        <v>108.7</v>
      </c>
      <c r="M348" s="213">
        <v>109</v>
      </c>
      <c r="N348" s="213">
        <v>110.9</v>
      </c>
      <c r="O348" s="233"/>
    </row>
    <row r="349" spans="1:15" s="81" customFormat="1" ht="14.1" customHeight="1">
      <c r="A349" s="230"/>
      <c r="B349" s="231">
        <v>2020</v>
      </c>
      <c r="C349" s="212">
        <v>101.6</v>
      </c>
      <c r="D349" s="213">
        <v>102.6</v>
      </c>
      <c r="E349" s="213">
        <v>102.9</v>
      </c>
      <c r="F349" s="213">
        <v>103.3</v>
      </c>
      <c r="G349" s="213">
        <v>103.6</v>
      </c>
      <c r="H349" s="212">
        <v>104.2</v>
      </c>
      <c r="I349" s="213">
        <v>104.8</v>
      </c>
      <c r="J349" s="213">
        <v>106.1</v>
      </c>
      <c r="K349" s="213">
        <v>106.5</v>
      </c>
      <c r="L349" s="213">
        <v>107.3</v>
      </c>
      <c r="M349" s="213">
        <v>110.6</v>
      </c>
      <c r="N349" s="213">
        <v>111.3</v>
      </c>
      <c r="O349" s="233"/>
    </row>
    <row r="350" spans="1:15" s="81" customFormat="1" ht="14.1" customHeight="1">
      <c r="A350" s="129" t="s">
        <v>1016</v>
      </c>
      <c r="B350" s="129"/>
      <c r="C350" s="217"/>
      <c r="D350" s="217"/>
      <c r="E350" s="217"/>
      <c r="F350" s="217"/>
      <c r="G350" s="131"/>
      <c r="H350" s="129"/>
      <c r="I350" s="129"/>
      <c r="J350" s="129"/>
      <c r="K350" s="218"/>
      <c r="L350" s="218"/>
      <c r="M350" s="218"/>
      <c r="N350" s="129"/>
      <c r="O350" s="443" t="s">
        <v>1017</v>
      </c>
    </row>
    <row r="351" spans="1:15" s="81" customFormat="1" ht="15.2" customHeight="1">
      <c r="A351" s="125"/>
      <c r="B351" s="124"/>
      <c r="C351" s="159" t="s">
        <v>528</v>
      </c>
      <c r="D351" s="159" t="s">
        <v>529</v>
      </c>
      <c r="E351" s="159" t="s">
        <v>530</v>
      </c>
      <c r="F351" s="252" t="s">
        <v>531</v>
      </c>
      <c r="G351" s="252" t="s">
        <v>532</v>
      </c>
      <c r="H351" s="252" t="s">
        <v>533</v>
      </c>
      <c r="I351" s="253" t="s">
        <v>534</v>
      </c>
      <c r="J351" s="159" t="s">
        <v>535</v>
      </c>
      <c r="K351" s="159" t="s">
        <v>536</v>
      </c>
      <c r="L351" s="159" t="s">
        <v>537</v>
      </c>
      <c r="M351" s="159" t="s">
        <v>538</v>
      </c>
      <c r="N351" s="159" t="s">
        <v>539</v>
      </c>
      <c r="O351" s="125"/>
    </row>
    <row r="352" spans="1:15" s="81" customFormat="1" ht="15.2" customHeight="1">
      <c r="A352" s="127"/>
      <c r="B352" s="126"/>
      <c r="C352" s="170" t="s">
        <v>0</v>
      </c>
      <c r="D352" s="170" t="s">
        <v>1</v>
      </c>
      <c r="E352" s="170" t="s">
        <v>2</v>
      </c>
      <c r="F352" s="254" t="s">
        <v>3</v>
      </c>
      <c r="G352" s="254" t="s">
        <v>4</v>
      </c>
      <c r="H352" s="254" t="s">
        <v>5</v>
      </c>
      <c r="I352" s="255" t="s">
        <v>6</v>
      </c>
      <c r="J352" s="170" t="s">
        <v>7</v>
      </c>
      <c r="K352" s="170" t="s">
        <v>11</v>
      </c>
      <c r="L352" s="170" t="s">
        <v>8</v>
      </c>
      <c r="M352" s="170" t="s">
        <v>9</v>
      </c>
      <c r="N352" s="170" t="s">
        <v>10</v>
      </c>
      <c r="O352" s="127"/>
    </row>
    <row r="353" spans="1:15" s="81" customFormat="1" ht="6.75" customHeight="1">
      <c r="A353" s="230"/>
      <c r="B353" s="231"/>
      <c r="C353" s="212"/>
      <c r="D353" s="213"/>
      <c r="E353" s="213"/>
      <c r="F353" s="213"/>
      <c r="G353" s="213"/>
      <c r="H353" s="212"/>
      <c r="I353" s="213"/>
      <c r="J353" s="213"/>
      <c r="K353" s="213"/>
      <c r="L353" s="213"/>
      <c r="M353" s="213"/>
      <c r="N353" s="213"/>
      <c r="O353" s="233"/>
    </row>
    <row r="354" spans="1:15" s="81" customFormat="1" ht="14.1" customHeight="1">
      <c r="A354" s="230" t="s">
        <v>156</v>
      </c>
      <c r="B354" s="231">
        <v>2015</v>
      </c>
      <c r="C354" s="212">
        <v>101.8</v>
      </c>
      <c r="D354" s="213">
        <v>106.3</v>
      </c>
      <c r="E354" s="213">
        <v>119.1</v>
      </c>
      <c r="F354" s="213">
        <v>120.9</v>
      </c>
      <c r="G354" s="213">
        <v>121.4</v>
      </c>
      <c r="H354" s="212">
        <v>121.3</v>
      </c>
      <c r="I354" s="213">
        <v>121.2</v>
      </c>
      <c r="J354" s="213">
        <v>121.2</v>
      </c>
      <c r="K354" s="213">
        <v>121.4</v>
      </c>
      <c r="L354" s="213">
        <v>120.8</v>
      </c>
      <c r="M354" s="213">
        <v>120.8</v>
      </c>
      <c r="N354" s="213">
        <v>120.1</v>
      </c>
      <c r="O354" s="233" t="s">
        <v>157</v>
      </c>
    </row>
    <row r="355" spans="1:15" s="81" customFormat="1" ht="14.1" customHeight="1">
      <c r="A355" s="230" t="s">
        <v>446</v>
      </c>
      <c r="B355" s="231">
        <v>2016</v>
      </c>
      <c r="C355" s="212">
        <v>99.9</v>
      </c>
      <c r="D355" s="213">
        <v>104.6</v>
      </c>
      <c r="E355" s="213">
        <v>110</v>
      </c>
      <c r="F355" s="213">
        <v>120.2</v>
      </c>
      <c r="G355" s="213">
        <v>121.2</v>
      </c>
      <c r="H355" s="212">
        <v>122.7</v>
      </c>
      <c r="I355" s="213">
        <v>125.8</v>
      </c>
      <c r="J355" s="213">
        <v>126.8</v>
      </c>
      <c r="K355" s="213">
        <v>127.3</v>
      </c>
      <c r="L355" s="213">
        <v>127</v>
      </c>
      <c r="M355" s="213">
        <v>127.1</v>
      </c>
      <c r="N355" s="213">
        <v>127.1</v>
      </c>
      <c r="O355" s="233" t="s">
        <v>159</v>
      </c>
    </row>
    <row r="356" spans="1:15" s="81" customFormat="1" ht="14.1" customHeight="1">
      <c r="A356" s="230" t="s">
        <v>447</v>
      </c>
      <c r="B356" s="231">
        <v>2017</v>
      </c>
      <c r="C356" s="212">
        <v>101.9</v>
      </c>
      <c r="D356" s="213">
        <v>117.9</v>
      </c>
      <c r="E356" s="213">
        <v>121.3</v>
      </c>
      <c r="F356" s="213">
        <v>121.3</v>
      </c>
      <c r="G356" s="213">
        <v>122.5</v>
      </c>
      <c r="H356" s="212">
        <v>122.5</v>
      </c>
      <c r="I356" s="213">
        <v>122.5</v>
      </c>
      <c r="J356" s="213">
        <v>122.5</v>
      </c>
      <c r="K356" s="213">
        <v>122.5</v>
      </c>
      <c r="L356" s="213">
        <v>122.5</v>
      </c>
      <c r="M356" s="213">
        <v>121.6</v>
      </c>
      <c r="N356" s="213">
        <v>120.3</v>
      </c>
      <c r="O356" s="233" t="s">
        <v>161</v>
      </c>
    </row>
    <row r="357" spans="1:15" s="81" customFormat="1" ht="14.1" customHeight="1">
      <c r="A357" s="230"/>
      <c r="B357" s="231">
        <v>2018</v>
      </c>
      <c r="C357" s="212">
        <v>103.4</v>
      </c>
      <c r="D357" s="213">
        <v>104</v>
      </c>
      <c r="E357" s="213">
        <v>109.3</v>
      </c>
      <c r="F357" s="213">
        <v>109.3</v>
      </c>
      <c r="G357" s="213">
        <v>109.4</v>
      </c>
      <c r="H357" s="212">
        <v>110.6</v>
      </c>
      <c r="I357" s="213">
        <v>110.7</v>
      </c>
      <c r="J357" s="213">
        <v>110.5</v>
      </c>
      <c r="K357" s="213">
        <v>110.4</v>
      </c>
      <c r="L357" s="213">
        <v>114</v>
      </c>
      <c r="M357" s="213">
        <v>114.4</v>
      </c>
      <c r="N357" s="213">
        <v>116.3</v>
      </c>
      <c r="O357" s="230"/>
    </row>
    <row r="358" spans="1:15" s="81" customFormat="1" ht="14.1" customHeight="1">
      <c r="A358" s="230"/>
      <c r="B358" s="231">
        <v>2019</v>
      </c>
      <c r="C358" s="212">
        <v>101.8</v>
      </c>
      <c r="D358" s="213">
        <v>101.8</v>
      </c>
      <c r="E358" s="213">
        <v>104.9</v>
      </c>
      <c r="F358" s="213">
        <v>112.3</v>
      </c>
      <c r="G358" s="213">
        <v>113.1</v>
      </c>
      <c r="H358" s="212">
        <v>113</v>
      </c>
      <c r="I358" s="213">
        <v>113.3</v>
      </c>
      <c r="J358" s="213">
        <v>113.5</v>
      </c>
      <c r="K358" s="213">
        <v>113.4</v>
      </c>
      <c r="L358" s="213">
        <v>113.4</v>
      </c>
      <c r="M358" s="213">
        <v>113.5</v>
      </c>
      <c r="N358" s="213">
        <v>112.8</v>
      </c>
      <c r="O358" s="230"/>
    </row>
    <row r="359" spans="1:15" s="81" customFormat="1" ht="14.1" customHeight="1">
      <c r="A359" s="230"/>
      <c r="B359" s="231">
        <v>2020</v>
      </c>
      <c r="C359" s="212">
        <v>100.3</v>
      </c>
      <c r="D359" s="213">
        <v>100</v>
      </c>
      <c r="E359" s="213">
        <v>100.6</v>
      </c>
      <c r="F359" s="213">
        <v>103.6</v>
      </c>
      <c r="G359" s="213">
        <v>102.8</v>
      </c>
      <c r="H359" s="212">
        <v>102.1</v>
      </c>
      <c r="I359" s="213">
        <v>100.4</v>
      </c>
      <c r="J359" s="213">
        <v>99.7</v>
      </c>
      <c r="K359" s="213">
        <v>100</v>
      </c>
      <c r="L359" s="213">
        <v>99.9</v>
      </c>
      <c r="M359" s="213">
        <v>100.3</v>
      </c>
      <c r="N359" s="213">
        <v>100.2</v>
      </c>
      <c r="O359" s="230"/>
    </row>
    <row r="360" spans="1:15" s="81" customFormat="1" ht="14.1" customHeight="1">
      <c r="A360" s="230"/>
      <c r="B360" s="231"/>
      <c r="C360" s="212"/>
      <c r="D360" s="213"/>
      <c r="E360" s="213"/>
      <c r="F360" s="213"/>
      <c r="G360" s="213"/>
      <c r="H360" s="212"/>
      <c r="I360" s="213"/>
      <c r="J360" s="213"/>
      <c r="K360" s="213"/>
      <c r="L360" s="213"/>
      <c r="M360" s="213"/>
      <c r="N360" s="213"/>
      <c r="O360" s="230"/>
    </row>
    <row r="361" spans="1:15" s="81" customFormat="1" ht="14.1" customHeight="1">
      <c r="A361" s="230" t="s">
        <v>469</v>
      </c>
      <c r="B361" s="231">
        <v>2015</v>
      </c>
      <c r="C361" s="212">
        <v>97.9</v>
      </c>
      <c r="D361" s="213">
        <v>98.1</v>
      </c>
      <c r="E361" s="213">
        <v>98.4</v>
      </c>
      <c r="F361" s="213">
        <v>98.4</v>
      </c>
      <c r="G361" s="213">
        <v>98.3</v>
      </c>
      <c r="H361" s="212">
        <v>98.3</v>
      </c>
      <c r="I361" s="213">
        <v>98.4</v>
      </c>
      <c r="J361" s="213">
        <v>98.1</v>
      </c>
      <c r="K361" s="213">
        <v>90.5</v>
      </c>
      <c r="L361" s="213">
        <v>90.4</v>
      </c>
      <c r="M361" s="213">
        <v>71.7</v>
      </c>
      <c r="N361" s="213">
        <v>75.7</v>
      </c>
      <c r="O361" s="233" t="s">
        <v>505</v>
      </c>
    </row>
    <row r="362" spans="1:15" s="81" customFormat="1" ht="14.1" customHeight="1">
      <c r="A362" s="230" t="s">
        <v>470</v>
      </c>
      <c r="B362" s="231">
        <v>2016</v>
      </c>
      <c r="C362" s="212">
        <v>93.8</v>
      </c>
      <c r="D362" s="213">
        <v>100</v>
      </c>
      <c r="E362" s="213">
        <v>107.7</v>
      </c>
      <c r="F362" s="213">
        <v>111.3</v>
      </c>
      <c r="G362" s="213">
        <v>146.19999999999999</v>
      </c>
      <c r="H362" s="212">
        <v>154.69999999999999</v>
      </c>
      <c r="I362" s="213">
        <v>153.9</v>
      </c>
      <c r="J362" s="213">
        <v>141.1</v>
      </c>
      <c r="K362" s="213">
        <v>134.9</v>
      </c>
      <c r="L362" s="213">
        <v>143</v>
      </c>
      <c r="M362" s="213">
        <v>138.69999999999999</v>
      </c>
      <c r="N362" s="213">
        <v>185.4</v>
      </c>
      <c r="O362" s="233" t="s">
        <v>471</v>
      </c>
    </row>
    <row r="363" spans="1:15" s="81" customFormat="1" ht="14.1" customHeight="1">
      <c r="A363" s="230" t="s">
        <v>472</v>
      </c>
      <c r="B363" s="231">
        <v>2017</v>
      </c>
      <c r="C363" s="212">
        <v>102.7</v>
      </c>
      <c r="D363" s="213">
        <v>104.5</v>
      </c>
      <c r="E363" s="213">
        <v>103.4</v>
      </c>
      <c r="F363" s="213">
        <v>112.1</v>
      </c>
      <c r="G363" s="213">
        <v>117.7</v>
      </c>
      <c r="H363" s="212">
        <v>113.5</v>
      </c>
      <c r="I363" s="213">
        <v>107.7</v>
      </c>
      <c r="J363" s="213">
        <v>108.5</v>
      </c>
      <c r="K363" s="213">
        <v>112.7</v>
      </c>
      <c r="L363" s="213">
        <v>121.8</v>
      </c>
      <c r="M363" s="213">
        <v>115.2</v>
      </c>
      <c r="N363" s="213">
        <v>118.8</v>
      </c>
      <c r="O363" s="233"/>
    </row>
    <row r="364" spans="1:15" s="81" customFormat="1" ht="14.1" customHeight="1">
      <c r="A364" s="230"/>
      <c r="B364" s="231">
        <v>2018</v>
      </c>
      <c r="C364" s="212">
        <v>102</v>
      </c>
      <c r="D364" s="213">
        <v>105.8</v>
      </c>
      <c r="E364" s="213">
        <v>101.4</v>
      </c>
      <c r="F364" s="213">
        <v>100.8</v>
      </c>
      <c r="G364" s="213">
        <v>106.9</v>
      </c>
      <c r="H364" s="212">
        <v>111.8</v>
      </c>
      <c r="I364" s="213">
        <v>114.4</v>
      </c>
      <c r="J364" s="213">
        <v>113.2</v>
      </c>
      <c r="K364" s="213">
        <v>108.6</v>
      </c>
      <c r="L364" s="213">
        <v>108.1</v>
      </c>
      <c r="M364" s="213">
        <v>109.4</v>
      </c>
      <c r="N364" s="213">
        <v>101.8</v>
      </c>
      <c r="O364" s="233"/>
    </row>
    <row r="365" spans="1:15" s="81" customFormat="1" ht="14.1" customHeight="1">
      <c r="A365" s="230"/>
      <c r="B365" s="231">
        <v>2019</v>
      </c>
      <c r="C365" s="212">
        <v>107.9</v>
      </c>
      <c r="D365" s="213">
        <v>93.4</v>
      </c>
      <c r="E365" s="213">
        <v>95.8</v>
      </c>
      <c r="F365" s="213">
        <v>94</v>
      </c>
      <c r="G365" s="213">
        <v>89.1</v>
      </c>
      <c r="H365" s="212">
        <v>90.1</v>
      </c>
      <c r="I365" s="213">
        <v>86.4</v>
      </c>
      <c r="J365" s="213">
        <v>86.1</v>
      </c>
      <c r="K365" s="213">
        <v>81.5</v>
      </c>
      <c r="L365" s="213">
        <v>82.1</v>
      </c>
      <c r="M365" s="213">
        <v>71.5</v>
      </c>
      <c r="N365" s="213">
        <v>74.900000000000006</v>
      </c>
      <c r="O365" s="233"/>
    </row>
    <row r="366" spans="1:15" s="81" customFormat="1" ht="14.1" customHeight="1">
      <c r="A366" s="230"/>
      <c r="B366" s="231">
        <v>2020</v>
      </c>
      <c r="C366" s="212">
        <v>108.4</v>
      </c>
      <c r="D366" s="213">
        <v>110</v>
      </c>
      <c r="E366" s="213">
        <v>103.9</v>
      </c>
      <c r="F366" s="213">
        <v>111</v>
      </c>
      <c r="G366" s="213">
        <v>106.7</v>
      </c>
      <c r="H366" s="212">
        <v>106</v>
      </c>
      <c r="I366" s="213">
        <v>108.9</v>
      </c>
      <c r="J366" s="213">
        <v>117.2</v>
      </c>
      <c r="K366" s="213">
        <v>122.1</v>
      </c>
      <c r="L366" s="213">
        <v>125.8</v>
      </c>
      <c r="M366" s="213">
        <v>139.4</v>
      </c>
      <c r="N366" s="213">
        <v>148.30000000000001</v>
      </c>
      <c r="O366" s="233"/>
    </row>
    <row r="367" spans="1:15" s="81" customFormat="1" ht="14.1" customHeight="1">
      <c r="A367" s="230"/>
      <c r="B367" s="231"/>
      <c r="C367" s="212"/>
      <c r="D367" s="213"/>
      <c r="E367" s="213"/>
      <c r="F367" s="213"/>
      <c r="G367" s="213"/>
      <c r="H367" s="212"/>
      <c r="I367" s="213"/>
      <c r="J367" s="213"/>
      <c r="K367" s="213"/>
      <c r="L367" s="213"/>
      <c r="M367" s="213"/>
      <c r="N367" s="213"/>
      <c r="O367" s="233"/>
    </row>
    <row r="368" spans="1:15" s="81" customFormat="1" ht="14.1" customHeight="1">
      <c r="A368" s="230" t="s">
        <v>162</v>
      </c>
      <c r="B368" s="231">
        <v>2015</v>
      </c>
      <c r="C368" s="212">
        <v>99.6</v>
      </c>
      <c r="D368" s="213">
        <v>104.7</v>
      </c>
      <c r="E368" s="213">
        <v>136.19999999999999</v>
      </c>
      <c r="F368" s="213">
        <v>135.69999999999999</v>
      </c>
      <c r="G368" s="213">
        <v>126.1</v>
      </c>
      <c r="H368" s="212">
        <v>124.1</v>
      </c>
      <c r="I368" s="213">
        <v>124.1</v>
      </c>
      <c r="J368" s="213">
        <v>121.2</v>
      </c>
      <c r="K368" s="213">
        <v>114.8</v>
      </c>
      <c r="L368" s="213">
        <v>112.7</v>
      </c>
      <c r="M368" s="213">
        <v>113.9</v>
      </c>
      <c r="N368" s="213">
        <v>108.7</v>
      </c>
      <c r="O368" s="233" t="s">
        <v>163</v>
      </c>
    </row>
    <row r="369" spans="1:15" s="81" customFormat="1" ht="14.1" customHeight="1">
      <c r="A369" s="230" t="s">
        <v>164</v>
      </c>
      <c r="B369" s="231">
        <v>2016</v>
      </c>
      <c r="C369" s="212">
        <v>95.2</v>
      </c>
      <c r="D369" s="213">
        <v>100.1</v>
      </c>
      <c r="E369" s="213">
        <v>107.1</v>
      </c>
      <c r="F369" s="213">
        <v>118</v>
      </c>
      <c r="G369" s="213">
        <v>147.6</v>
      </c>
      <c r="H369" s="212">
        <v>163</v>
      </c>
      <c r="I369" s="213">
        <v>146.4</v>
      </c>
      <c r="J369" s="213">
        <v>145.80000000000001</v>
      </c>
      <c r="K369" s="213">
        <v>145.4</v>
      </c>
      <c r="L369" s="213">
        <v>152.69999999999999</v>
      </c>
      <c r="M369" s="213">
        <v>156.19999999999999</v>
      </c>
      <c r="N369" s="213">
        <v>167.1</v>
      </c>
      <c r="O369" s="233" t="s">
        <v>165</v>
      </c>
    </row>
    <row r="370" spans="1:15" s="81" customFormat="1" ht="14.1" customHeight="1">
      <c r="A370" s="230"/>
      <c r="B370" s="231">
        <v>2017</v>
      </c>
      <c r="C370" s="212">
        <v>107.2</v>
      </c>
      <c r="D370" s="213">
        <v>115.3</v>
      </c>
      <c r="E370" s="213">
        <v>117.8</v>
      </c>
      <c r="F370" s="213">
        <v>114.1</v>
      </c>
      <c r="G370" s="213">
        <v>112.7</v>
      </c>
      <c r="H370" s="212">
        <v>105.5</v>
      </c>
      <c r="I370" s="213">
        <v>99.1</v>
      </c>
      <c r="J370" s="213">
        <v>104.9</v>
      </c>
      <c r="K370" s="213">
        <v>110.6</v>
      </c>
      <c r="L370" s="213">
        <v>125.2</v>
      </c>
      <c r="M370" s="213">
        <v>125.7</v>
      </c>
      <c r="N370" s="213">
        <v>121.8</v>
      </c>
      <c r="O370" s="233" t="s">
        <v>166</v>
      </c>
    </row>
    <row r="371" spans="1:15" s="81" customFormat="1" ht="14.1" customHeight="1">
      <c r="A371" s="230"/>
      <c r="B371" s="231">
        <v>2018</v>
      </c>
      <c r="C371" s="212">
        <v>104.8</v>
      </c>
      <c r="D371" s="213">
        <v>105.9</v>
      </c>
      <c r="E371" s="213">
        <v>106.8</v>
      </c>
      <c r="F371" s="213">
        <v>108.5</v>
      </c>
      <c r="G371" s="213">
        <v>106.8</v>
      </c>
      <c r="H371" s="212">
        <v>105.4</v>
      </c>
      <c r="I371" s="213">
        <v>104.5</v>
      </c>
      <c r="J371" s="213">
        <v>106.9</v>
      </c>
      <c r="K371" s="213">
        <v>110.1</v>
      </c>
      <c r="L371" s="213">
        <v>110.2</v>
      </c>
      <c r="M371" s="213">
        <v>107.2</v>
      </c>
      <c r="N371" s="213">
        <v>104.2</v>
      </c>
      <c r="O371" s="233"/>
    </row>
    <row r="372" spans="1:15" s="81" customFormat="1" ht="14.1" customHeight="1">
      <c r="A372" s="230"/>
      <c r="B372" s="231">
        <v>2019</v>
      </c>
      <c r="C372" s="212">
        <v>91.3</v>
      </c>
      <c r="D372" s="213">
        <v>90.2</v>
      </c>
      <c r="E372" s="213">
        <v>94.8</v>
      </c>
      <c r="F372" s="213">
        <v>98.2</v>
      </c>
      <c r="G372" s="213">
        <v>96.3</v>
      </c>
      <c r="H372" s="212">
        <v>94.5</v>
      </c>
      <c r="I372" s="213">
        <v>91.8</v>
      </c>
      <c r="J372" s="213">
        <v>90.5</v>
      </c>
      <c r="K372" s="213">
        <v>88.6</v>
      </c>
      <c r="L372" s="213">
        <v>83.2</v>
      </c>
      <c r="M372" s="213">
        <v>77</v>
      </c>
      <c r="N372" s="213">
        <v>72.2</v>
      </c>
      <c r="O372" s="233"/>
    </row>
    <row r="373" spans="1:15" s="81" customFormat="1" ht="14.1" customHeight="1">
      <c r="A373" s="230"/>
      <c r="B373" s="231">
        <v>2020</v>
      </c>
      <c r="C373" s="212">
        <v>102</v>
      </c>
      <c r="D373" s="213">
        <v>111.9</v>
      </c>
      <c r="E373" s="213">
        <v>115.9</v>
      </c>
      <c r="F373" s="213">
        <v>121.6</v>
      </c>
      <c r="G373" s="213">
        <v>115.5</v>
      </c>
      <c r="H373" s="212">
        <v>105.4</v>
      </c>
      <c r="I373" s="213">
        <v>108.2</v>
      </c>
      <c r="J373" s="213">
        <v>116.9</v>
      </c>
      <c r="K373" s="213">
        <v>124.7</v>
      </c>
      <c r="L373" s="213">
        <v>131.5</v>
      </c>
      <c r="M373" s="213">
        <v>136.80000000000001</v>
      </c>
      <c r="N373" s="213">
        <v>139.5</v>
      </c>
      <c r="O373" s="230"/>
    </row>
    <row r="374" spans="1:15" s="81" customFormat="1" ht="14.1" customHeight="1">
      <c r="A374" s="230"/>
      <c r="B374" s="231"/>
      <c r="C374" s="212"/>
      <c r="D374" s="213"/>
      <c r="E374" s="213"/>
      <c r="F374" s="213"/>
      <c r="G374" s="213"/>
      <c r="H374" s="212"/>
      <c r="I374" s="213"/>
      <c r="J374" s="213"/>
      <c r="K374" s="213"/>
      <c r="L374" s="213"/>
      <c r="M374" s="213"/>
      <c r="N374" s="213"/>
      <c r="O374" s="230"/>
    </row>
    <row r="375" spans="1:15" s="81" customFormat="1" ht="14.1" customHeight="1">
      <c r="A375" s="210" t="s">
        <v>167</v>
      </c>
      <c r="B375" s="231">
        <v>2015</v>
      </c>
      <c r="C375" s="212">
        <v>99.8</v>
      </c>
      <c r="D375" s="212">
        <v>109.2</v>
      </c>
      <c r="E375" s="212">
        <v>125.9</v>
      </c>
      <c r="F375" s="212">
        <v>125.9</v>
      </c>
      <c r="G375" s="212">
        <v>124</v>
      </c>
      <c r="H375" s="212">
        <v>117.8</v>
      </c>
      <c r="I375" s="212">
        <v>119</v>
      </c>
      <c r="J375" s="212">
        <v>117.7</v>
      </c>
      <c r="K375" s="212">
        <v>116.9</v>
      </c>
      <c r="L375" s="212">
        <v>115.3</v>
      </c>
      <c r="M375" s="212">
        <v>114.5</v>
      </c>
      <c r="N375" s="212">
        <v>115.5</v>
      </c>
      <c r="O375" s="233" t="s">
        <v>168</v>
      </c>
    </row>
    <row r="376" spans="1:15" s="81" customFormat="1" ht="14.1" customHeight="1">
      <c r="A376" s="210"/>
      <c r="B376" s="231">
        <v>2016</v>
      </c>
      <c r="C376" s="212">
        <v>99.8</v>
      </c>
      <c r="D376" s="212">
        <v>91.1</v>
      </c>
      <c r="E376" s="212">
        <v>88.1</v>
      </c>
      <c r="F376" s="212">
        <v>91.5</v>
      </c>
      <c r="G376" s="212">
        <v>96.4</v>
      </c>
      <c r="H376" s="212">
        <v>101.1</v>
      </c>
      <c r="I376" s="212">
        <v>98.2</v>
      </c>
      <c r="J376" s="212">
        <v>98.1</v>
      </c>
      <c r="K376" s="212">
        <v>99</v>
      </c>
      <c r="L376" s="212">
        <v>99</v>
      </c>
      <c r="M376" s="212">
        <v>99.7</v>
      </c>
      <c r="N376" s="212">
        <v>101.6</v>
      </c>
      <c r="O376" s="232"/>
    </row>
    <row r="377" spans="1:15" s="81" customFormat="1" ht="14.1" customHeight="1">
      <c r="A377" s="210"/>
      <c r="B377" s="231">
        <v>2017</v>
      </c>
      <c r="C377" s="212">
        <v>102.3</v>
      </c>
      <c r="D377" s="212">
        <v>103.1</v>
      </c>
      <c r="E377" s="212">
        <v>107.4</v>
      </c>
      <c r="F377" s="212">
        <v>111.2</v>
      </c>
      <c r="G377" s="212">
        <v>111.4</v>
      </c>
      <c r="H377" s="212">
        <v>111.6</v>
      </c>
      <c r="I377" s="212">
        <v>111.9</v>
      </c>
      <c r="J377" s="212">
        <v>114.6</v>
      </c>
      <c r="K377" s="212">
        <v>126.2</v>
      </c>
      <c r="L377" s="212">
        <v>129.6</v>
      </c>
      <c r="M377" s="212">
        <v>127.5</v>
      </c>
      <c r="N377" s="212">
        <v>127.8</v>
      </c>
      <c r="O377" s="232"/>
    </row>
    <row r="378" spans="1:15" s="81" customFormat="1" ht="14.1" customHeight="1">
      <c r="A378" s="210"/>
      <c r="B378" s="231">
        <v>2018</v>
      </c>
      <c r="C378" s="212">
        <v>106.8</v>
      </c>
      <c r="D378" s="212">
        <v>114.9</v>
      </c>
      <c r="E378" s="212">
        <v>115.9</v>
      </c>
      <c r="F378" s="212">
        <v>114.2</v>
      </c>
      <c r="G378" s="212">
        <v>113.2</v>
      </c>
      <c r="H378" s="212">
        <v>112.4</v>
      </c>
      <c r="I378" s="212">
        <v>112.3</v>
      </c>
      <c r="J378" s="212">
        <v>112.5</v>
      </c>
      <c r="K378" s="212">
        <v>112.5</v>
      </c>
      <c r="L378" s="212">
        <v>112.8</v>
      </c>
      <c r="M378" s="212">
        <v>111.7</v>
      </c>
      <c r="N378" s="212">
        <v>111.2</v>
      </c>
      <c r="O378" s="233"/>
    </row>
    <row r="379" spans="1:15" s="81" customFormat="1" ht="14.1" customHeight="1">
      <c r="A379" s="210"/>
      <c r="B379" s="231">
        <v>2019</v>
      </c>
      <c r="C379" s="212">
        <v>99.7</v>
      </c>
      <c r="D379" s="212">
        <v>95.4</v>
      </c>
      <c r="E379" s="212">
        <v>95.9</v>
      </c>
      <c r="F379" s="212">
        <v>96.2</v>
      </c>
      <c r="G379" s="212">
        <v>96.3</v>
      </c>
      <c r="H379" s="212">
        <v>95.4</v>
      </c>
      <c r="I379" s="212">
        <v>94.6</v>
      </c>
      <c r="J379" s="212">
        <v>90.6</v>
      </c>
      <c r="K379" s="212">
        <v>87.5</v>
      </c>
      <c r="L379" s="212">
        <v>81.2</v>
      </c>
      <c r="M379" s="212">
        <v>77.400000000000006</v>
      </c>
      <c r="N379" s="212">
        <v>76.099999999999994</v>
      </c>
      <c r="O379" s="233"/>
    </row>
    <row r="380" spans="1:15" s="81" customFormat="1" ht="14.1" customHeight="1">
      <c r="A380" s="210"/>
      <c r="B380" s="231">
        <v>2020</v>
      </c>
      <c r="C380" s="212">
        <v>101.3</v>
      </c>
      <c r="D380" s="213">
        <v>101.5</v>
      </c>
      <c r="E380" s="213">
        <v>102.3</v>
      </c>
      <c r="F380" s="213">
        <v>104.9</v>
      </c>
      <c r="G380" s="213">
        <v>104.9</v>
      </c>
      <c r="H380" s="212">
        <v>104.7</v>
      </c>
      <c r="I380" s="213">
        <v>103.6</v>
      </c>
      <c r="J380" s="213">
        <v>107.7</v>
      </c>
      <c r="K380" s="213">
        <v>110.3</v>
      </c>
      <c r="L380" s="213">
        <v>112.2</v>
      </c>
      <c r="M380" s="213">
        <v>112.1</v>
      </c>
      <c r="N380" s="213">
        <v>119.4</v>
      </c>
      <c r="O380" s="233"/>
    </row>
    <row r="381" spans="1:15" s="81" customFormat="1" ht="14.1" customHeight="1">
      <c r="A381" s="210"/>
      <c r="B381" s="231"/>
      <c r="C381" s="212"/>
      <c r="D381" s="213"/>
      <c r="E381" s="213"/>
      <c r="F381" s="213"/>
      <c r="G381" s="213"/>
      <c r="H381" s="212"/>
      <c r="I381" s="213"/>
      <c r="J381" s="213"/>
      <c r="K381" s="213"/>
      <c r="L381" s="213"/>
      <c r="M381" s="213"/>
      <c r="N381" s="213"/>
      <c r="O381" s="210"/>
    </row>
    <row r="382" spans="1:15" s="81" customFormat="1" ht="14.1" customHeight="1">
      <c r="A382" s="210" t="s">
        <v>169</v>
      </c>
      <c r="B382" s="231">
        <v>2015</v>
      </c>
      <c r="C382" s="212">
        <v>104.5</v>
      </c>
      <c r="D382" s="212">
        <v>113.1</v>
      </c>
      <c r="E382" s="212">
        <v>140.4</v>
      </c>
      <c r="F382" s="212">
        <v>150.9</v>
      </c>
      <c r="G382" s="212">
        <v>151.1</v>
      </c>
      <c r="H382" s="212">
        <v>151.1</v>
      </c>
      <c r="I382" s="212">
        <v>150.9</v>
      </c>
      <c r="J382" s="212">
        <v>150.9</v>
      </c>
      <c r="K382" s="212">
        <v>151.69999999999999</v>
      </c>
      <c r="L382" s="212">
        <v>151.9</v>
      </c>
      <c r="M382" s="212">
        <v>151.9</v>
      </c>
      <c r="N382" s="212">
        <v>151.9</v>
      </c>
      <c r="O382" s="233" t="s">
        <v>170</v>
      </c>
    </row>
    <row r="383" spans="1:15" s="81" customFormat="1" ht="14.1" customHeight="1">
      <c r="A383" s="210" t="s">
        <v>171</v>
      </c>
      <c r="B383" s="231">
        <v>2016</v>
      </c>
      <c r="C383" s="212">
        <v>100</v>
      </c>
      <c r="D383" s="212">
        <v>101.9</v>
      </c>
      <c r="E383" s="212">
        <v>101.2</v>
      </c>
      <c r="F383" s="212">
        <v>101.6</v>
      </c>
      <c r="G383" s="212">
        <v>102</v>
      </c>
      <c r="H383" s="212">
        <v>103.5</v>
      </c>
      <c r="I383" s="212">
        <v>103.6</v>
      </c>
      <c r="J383" s="212">
        <v>105.5</v>
      </c>
      <c r="K383" s="212">
        <v>105.8</v>
      </c>
      <c r="L383" s="212">
        <v>105.8</v>
      </c>
      <c r="M383" s="212">
        <v>105.8</v>
      </c>
      <c r="N383" s="212">
        <v>105.7</v>
      </c>
      <c r="O383" s="233" t="s">
        <v>172</v>
      </c>
    </row>
    <row r="384" spans="1:15" s="81" customFormat="1" ht="14.1" customHeight="1">
      <c r="A384" s="210" t="s">
        <v>173</v>
      </c>
      <c r="B384" s="231">
        <v>2017</v>
      </c>
      <c r="C384" s="212">
        <v>100.6</v>
      </c>
      <c r="D384" s="212">
        <v>102.6</v>
      </c>
      <c r="E384" s="212">
        <v>103.1</v>
      </c>
      <c r="F384" s="212">
        <v>104.5</v>
      </c>
      <c r="G384" s="212">
        <v>106</v>
      </c>
      <c r="H384" s="212">
        <v>107.4</v>
      </c>
      <c r="I384" s="212">
        <v>108.4</v>
      </c>
      <c r="J384" s="212">
        <v>108.3</v>
      </c>
      <c r="K384" s="212">
        <v>111.5</v>
      </c>
      <c r="L384" s="212">
        <v>112.5</v>
      </c>
      <c r="M384" s="212">
        <v>112.4</v>
      </c>
      <c r="N384" s="212">
        <v>114.4</v>
      </c>
      <c r="O384" s="233" t="s">
        <v>174</v>
      </c>
    </row>
    <row r="385" spans="1:15" s="81" customFormat="1" ht="14.1" customHeight="1">
      <c r="A385" s="210"/>
      <c r="B385" s="231">
        <v>2018</v>
      </c>
      <c r="C385" s="212">
        <v>104</v>
      </c>
      <c r="D385" s="212">
        <v>104.4</v>
      </c>
      <c r="E385" s="212">
        <v>104.7</v>
      </c>
      <c r="F385" s="212">
        <v>104.1</v>
      </c>
      <c r="G385" s="212">
        <v>104.5</v>
      </c>
      <c r="H385" s="212">
        <v>105</v>
      </c>
      <c r="I385" s="212">
        <v>105.1</v>
      </c>
      <c r="J385" s="212">
        <v>106.7</v>
      </c>
      <c r="K385" s="212">
        <v>107.8</v>
      </c>
      <c r="L385" s="212">
        <v>109.7</v>
      </c>
      <c r="M385" s="212">
        <v>110</v>
      </c>
      <c r="N385" s="212">
        <v>110.2</v>
      </c>
      <c r="O385" s="233"/>
    </row>
    <row r="386" spans="1:15" s="81" customFormat="1" ht="14.1" customHeight="1">
      <c r="A386" s="210"/>
      <c r="B386" s="231">
        <v>2019</v>
      </c>
      <c r="C386" s="212">
        <v>101</v>
      </c>
      <c r="D386" s="212">
        <v>101.3</v>
      </c>
      <c r="E386" s="212">
        <v>102.3</v>
      </c>
      <c r="F386" s="212">
        <v>102.4</v>
      </c>
      <c r="G386" s="212">
        <v>103.5</v>
      </c>
      <c r="H386" s="212">
        <v>103.6</v>
      </c>
      <c r="I386" s="212">
        <v>103.7</v>
      </c>
      <c r="J386" s="212">
        <v>102.4</v>
      </c>
      <c r="K386" s="212">
        <v>102.8</v>
      </c>
      <c r="L386" s="212">
        <v>102.9</v>
      </c>
      <c r="M386" s="212">
        <v>102.2</v>
      </c>
      <c r="N386" s="212">
        <v>101.8</v>
      </c>
      <c r="O386" s="233"/>
    </row>
    <row r="387" spans="1:15" s="81" customFormat="1" ht="14.1" customHeight="1">
      <c r="A387" s="210"/>
      <c r="B387" s="231">
        <v>2020</v>
      </c>
      <c r="C387" s="212">
        <v>100</v>
      </c>
      <c r="D387" s="212">
        <v>100</v>
      </c>
      <c r="E387" s="212">
        <v>100</v>
      </c>
      <c r="F387" s="212">
        <v>100</v>
      </c>
      <c r="G387" s="212">
        <v>100</v>
      </c>
      <c r="H387" s="212">
        <v>101.5</v>
      </c>
      <c r="I387" s="212">
        <v>101.8</v>
      </c>
      <c r="J387" s="212">
        <v>102.1</v>
      </c>
      <c r="K387" s="212">
        <v>101.9</v>
      </c>
      <c r="L387" s="212">
        <v>101.9</v>
      </c>
      <c r="M387" s="212">
        <v>102</v>
      </c>
      <c r="N387" s="212">
        <v>102.5</v>
      </c>
      <c r="O387" s="233"/>
    </row>
    <row r="388" spans="1:15" s="81" customFormat="1" ht="12.75" customHeight="1"/>
    <row r="389" spans="1:15" s="81" customFormat="1" ht="14.1" customHeight="1">
      <c r="A389" s="210" t="s">
        <v>506</v>
      </c>
      <c r="B389" s="231">
        <v>2015</v>
      </c>
      <c r="C389" s="212">
        <v>107.6</v>
      </c>
      <c r="D389" s="212">
        <v>123.3</v>
      </c>
      <c r="E389" s="212">
        <v>143.5</v>
      </c>
      <c r="F389" s="212">
        <v>151.4</v>
      </c>
      <c r="G389" s="212">
        <v>151.4</v>
      </c>
      <c r="H389" s="212">
        <v>147</v>
      </c>
      <c r="I389" s="212">
        <v>144.1</v>
      </c>
      <c r="J389" s="212">
        <v>142.19999999999999</v>
      </c>
      <c r="K389" s="212">
        <v>141.9</v>
      </c>
      <c r="L389" s="212">
        <v>140.9</v>
      </c>
      <c r="M389" s="212">
        <v>140.9</v>
      </c>
      <c r="N389" s="212">
        <v>141</v>
      </c>
      <c r="O389" s="233" t="s">
        <v>175</v>
      </c>
    </row>
    <row r="390" spans="1:15" s="81" customFormat="1" ht="14.1" customHeight="1">
      <c r="A390" s="210" t="s">
        <v>176</v>
      </c>
      <c r="B390" s="231">
        <v>2016</v>
      </c>
      <c r="C390" s="212">
        <v>100.1</v>
      </c>
      <c r="D390" s="212">
        <v>100.4</v>
      </c>
      <c r="E390" s="212">
        <v>102</v>
      </c>
      <c r="F390" s="212">
        <v>102.2</v>
      </c>
      <c r="G390" s="212">
        <v>103</v>
      </c>
      <c r="H390" s="212">
        <v>103</v>
      </c>
      <c r="I390" s="212">
        <v>103.4</v>
      </c>
      <c r="J390" s="212">
        <v>103.4</v>
      </c>
      <c r="K390" s="212">
        <v>103.5</v>
      </c>
      <c r="L390" s="212">
        <v>103.3</v>
      </c>
      <c r="M390" s="212">
        <v>103</v>
      </c>
      <c r="N390" s="212">
        <v>102.7</v>
      </c>
      <c r="O390" s="233" t="s">
        <v>177</v>
      </c>
    </row>
    <row r="391" spans="1:15" s="81" customFormat="1" ht="14.1" customHeight="1">
      <c r="A391" s="210"/>
      <c r="B391" s="231">
        <v>2017</v>
      </c>
      <c r="C391" s="212">
        <v>100.4</v>
      </c>
      <c r="D391" s="212">
        <v>108</v>
      </c>
      <c r="E391" s="212">
        <v>108.6</v>
      </c>
      <c r="F391" s="212">
        <v>105.8</v>
      </c>
      <c r="G391" s="212">
        <v>105.8</v>
      </c>
      <c r="H391" s="212">
        <v>106.4</v>
      </c>
      <c r="I391" s="212">
        <v>106</v>
      </c>
      <c r="J391" s="212">
        <v>106</v>
      </c>
      <c r="K391" s="212">
        <v>106.5</v>
      </c>
      <c r="L391" s="212">
        <v>106.7</v>
      </c>
      <c r="M391" s="212">
        <v>106.6</v>
      </c>
      <c r="N391" s="212">
        <v>106.7</v>
      </c>
      <c r="O391" s="233"/>
    </row>
    <row r="392" spans="1:15" s="81" customFormat="1" ht="14.1" customHeight="1">
      <c r="A392" s="210"/>
      <c r="B392" s="231">
        <v>2018</v>
      </c>
      <c r="C392" s="212">
        <v>102</v>
      </c>
      <c r="D392" s="212">
        <v>104.8</v>
      </c>
      <c r="E392" s="212">
        <v>104.7</v>
      </c>
      <c r="F392" s="212">
        <v>104.6</v>
      </c>
      <c r="G392" s="212">
        <v>106.2</v>
      </c>
      <c r="H392" s="212">
        <v>106.3</v>
      </c>
      <c r="I392" s="212">
        <v>111.6</v>
      </c>
      <c r="J392" s="212">
        <v>114</v>
      </c>
      <c r="K392" s="212">
        <v>117</v>
      </c>
      <c r="L392" s="212">
        <v>119.5</v>
      </c>
      <c r="M392" s="212">
        <v>119.5</v>
      </c>
      <c r="N392" s="212">
        <v>121.1</v>
      </c>
      <c r="O392" s="233"/>
    </row>
    <row r="393" spans="1:15" s="81" customFormat="1" ht="14.1" customHeight="1">
      <c r="A393" s="210"/>
      <c r="B393" s="231">
        <v>2019</v>
      </c>
      <c r="C393" s="212">
        <v>100</v>
      </c>
      <c r="D393" s="212">
        <v>101.2</v>
      </c>
      <c r="E393" s="212">
        <v>100.9</v>
      </c>
      <c r="F393" s="212">
        <v>101.3</v>
      </c>
      <c r="G393" s="212">
        <v>100.9</v>
      </c>
      <c r="H393" s="212">
        <v>104.8</v>
      </c>
      <c r="I393" s="212">
        <v>104.8</v>
      </c>
      <c r="J393" s="212">
        <v>105</v>
      </c>
      <c r="K393" s="212">
        <v>104.5</v>
      </c>
      <c r="L393" s="212">
        <v>104.1</v>
      </c>
      <c r="M393" s="212">
        <v>104</v>
      </c>
      <c r="N393" s="212">
        <v>103.6</v>
      </c>
      <c r="O393" s="233"/>
    </row>
    <row r="394" spans="1:15" s="81" customFormat="1" ht="14.1" customHeight="1">
      <c r="A394" s="210"/>
      <c r="B394" s="231">
        <v>2020</v>
      </c>
      <c r="C394" s="212">
        <v>100</v>
      </c>
      <c r="D394" s="213">
        <v>101.9</v>
      </c>
      <c r="E394" s="213">
        <v>100.4</v>
      </c>
      <c r="F394" s="213">
        <v>100.4</v>
      </c>
      <c r="G394" s="213">
        <v>100.4</v>
      </c>
      <c r="H394" s="212">
        <v>96.6</v>
      </c>
      <c r="I394" s="213">
        <v>97.5</v>
      </c>
      <c r="J394" s="213">
        <v>97.5</v>
      </c>
      <c r="K394" s="213">
        <v>99.6</v>
      </c>
      <c r="L394" s="213">
        <v>102</v>
      </c>
      <c r="M394" s="213">
        <v>103.9</v>
      </c>
      <c r="N394" s="213">
        <v>101.8</v>
      </c>
      <c r="O394" s="233"/>
    </row>
    <row r="395" spans="1:15" s="81" customFormat="1" ht="11.25" customHeight="1">
      <c r="A395" s="230"/>
      <c r="B395" s="231"/>
      <c r="C395" s="212"/>
      <c r="D395" s="213"/>
      <c r="E395" s="213"/>
      <c r="F395" s="213"/>
      <c r="G395" s="213"/>
      <c r="H395" s="212"/>
      <c r="I395" s="213"/>
      <c r="J395" s="213"/>
      <c r="K395" s="213"/>
      <c r="L395" s="213"/>
      <c r="M395" s="213"/>
      <c r="N395" s="213"/>
      <c r="O395" s="230"/>
    </row>
    <row r="396" spans="1:15" ht="14.1" customHeight="1">
      <c r="A396" s="210" t="s">
        <v>178</v>
      </c>
      <c r="B396" s="231">
        <v>2015</v>
      </c>
      <c r="C396" s="212">
        <v>100</v>
      </c>
      <c r="D396" s="212">
        <v>100</v>
      </c>
      <c r="E396" s="212">
        <v>100</v>
      </c>
      <c r="F396" s="212">
        <v>110.2</v>
      </c>
      <c r="G396" s="212">
        <v>110.2</v>
      </c>
      <c r="H396" s="212">
        <v>110.2</v>
      </c>
      <c r="I396" s="212">
        <v>110.2</v>
      </c>
      <c r="J396" s="212">
        <v>110.2</v>
      </c>
      <c r="K396" s="212">
        <v>110.2</v>
      </c>
      <c r="L396" s="212">
        <v>110.2</v>
      </c>
      <c r="M396" s="212">
        <v>110.2</v>
      </c>
      <c r="N396" s="212">
        <v>110.2</v>
      </c>
      <c r="O396" s="233" t="s">
        <v>414</v>
      </c>
    </row>
    <row r="397" spans="1:15" ht="14.1" customHeight="1">
      <c r="A397" s="210" t="s">
        <v>189</v>
      </c>
      <c r="B397" s="231">
        <v>2016</v>
      </c>
      <c r="C397" s="212">
        <v>100.1</v>
      </c>
      <c r="D397" s="212">
        <v>100.2</v>
      </c>
      <c r="E397" s="212">
        <v>100.7</v>
      </c>
      <c r="F397" s="212">
        <v>100.9</v>
      </c>
      <c r="G397" s="212">
        <v>102.6</v>
      </c>
      <c r="H397" s="212">
        <v>103.2</v>
      </c>
      <c r="I397" s="212">
        <v>103.6</v>
      </c>
      <c r="J397" s="212">
        <v>104.1</v>
      </c>
      <c r="K397" s="212">
        <v>104.8</v>
      </c>
      <c r="L397" s="212">
        <v>104.8</v>
      </c>
      <c r="M397" s="212">
        <v>105.4</v>
      </c>
      <c r="N397" s="212">
        <v>105.6</v>
      </c>
      <c r="O397" s="233" t="s">
        <v>415</v>
      </c>
    </row>
    <row r="398" spans="1:15" ht="14.1" customHeight="1">
      <c r="A398" s="210" t="s">
        <v>190</v>
      </c>
      <c r="B398" s="231">
        <v>2017</v>
      </c>
      <c r="C398" s="212">
        <v>100</v>
      </c>
      <c r="D398" s="212">
        <v>103.2</v>
      </c>
      <c r="E398" s="212">
        <v>104.3</v>
      </c>
      <c r="F398" s="212">
        <v>104.8</v>
      </c>
      <c r="G398" s="212">
        <v>105.4</v>
      </c>
      <c r="H398" s="212">
        <v>105.7</v>
      </c>
      <c r="I398" s="212">
        <v>105.7</v>
      </c>
      <c r="J398" s="212">
        <v>105.7</v>
      </c>
      <c r="K398" s="212">
        <v>106.9</v>
      </c>
      <c r="L398" s="212">
        <v>106.9</v>
      </c>
      <c r="M398" s="212">
        <v>110.5</v>
      </c>
      <c r="N398" s="212">
        <v>111.8</v>
      </c>
      <c r="O398" s="233"/>
    </row>
    <row r="399" spans="1:15" ht="14.1" customHeight="1">
      <c r="A399" s="210"/>
      <c r="B399" s="231">
        <v>2018</v>
      </c>
      <c r="C399" s="212">
        <v>101.5</v>
      </c>
      <c r="D399" s="212">
        <v>102.6</v>
      </c>
      <c r="E399" s="212">
        <v>102.7</v>
      </c>
      <c r="F399" s="212">
        <v>104.8</v>
      </c>
      <c r="G399" s="212">
        <v>105.7</v>
      </c>
      <c r="H399" s="212">
        <v>111.3</v>
      </c>
      <c r="I399" s="212">
        <v>111.7</v>
      </c>
      <c r="J399" s="212">
        <v>112.1</v>
      </c>
      <c r="K399" s="212">
        <v>112.9</v>
      </c>
      <c r="L399" s="212">
        <v>113.5</v>
      </c>
      <c r="M399" s="212">
        <v>113.9</v>
      </c>
      <c r="N399" s="212">
        <v>114.1</v>
      </c>
      <c r="O399" s="233"/>
    </row>
    <row r="400" spans="1:15" ht="14.1" customHeight="1">
      <c r="A400" s="210"/>
      <c r="B400" s="231">
        <v>2019</v>
      </c>
      <c r="C400" s="212">
        <v>100</v>
      </c>
      <c r="D400" s="212">
        <v>100.3</v>
      </c>
      <c r="E400" s="212">
        <v>104.3</v>
      </c>
      <c r="F400" s="212">
        <v>104.4</v>
      </c>
      <c r="G400" s="212">
        <v>104.3</v>
      </c>
      <c r="H400" s="212">
        <v>104.4</v>
      </c>
      <c r="I400" s="212">
        <v>104.5</v>
      </c>
      <c r="J400" s="212">
        <v>104.1</v>
      </c>
      <c r="K400" s="212">
        <v>104.6</v>
      </c>
      <c r="L400" s="212">
        <v>101</v>
      </c>
      <c r="M400" s="212">
        <v>101.4</v>
      </c>
      <c r="N400" s="212">
        <v>100.6</v>
      </c>
      <c r="O400" s="233"/>
    </row>
    <row r="401" spans="1:15" ht="14.1" customHeight="1">
      <c r="A401" s="210"/>
      <c r="B401" s="231">
        <v>2020</v>
      </c>
      <c r="C401" s="212">
        <v>100</v>
      </c>
      <c r="D401" s="213">
        <v>100.1</v>
      </c>
      <c r="E401" s="213">
        <v>100.2</v>
      </c>
      <c r="F401" s="213">
        <v>101.2</v>
      </c>
      <c r="G401" s="213">
        <v>100.8</v>
      </c>
      <c r="H401" s="212">
        <v>101</v>
      </c>
      <c r="I401" s="213">
        <v>101.8</v>
      </c>
      <c r="J401" s="213">
        <v>101.3</v>
      </c>
      <c r="K401" s="213">
        <v>101.5</v>
      </c>
      <c r="L401" s="213">
        <v>101.2</v>
      </c>
      <c r="M401" s="213">
        <v>102.2</v>
      </c>
      <c r="N401" s="213">
        <v>104</v>
      </c>
      <c r="O401" s="233"/>
    </row>
    <row r="402" spans="1:15" s="81" customFormat="1" ht="11.25" customHeight="1">
      <c r="A402" s="210"/>
      <c r="B402" s="231"/>
      <c r="C402" s="212"/>
      <c r="D402" s="213"/>
      <c r="E402" s="213"/>
      <c r="F402" s="213"/>
      <c r="G402" s="213"/>
      <c r="H402" s="212"/>
      <c r="I402" s="213"/>
      <c r="J402" s="213"/>
      <c r="K402" s="213"/>
      <c r="L402" s="213"/>
      <c r="M402" s="213"/>
      <c r="N402" s="213"/>
      <c r="O402" s="210"/>
    </row>
    <row r="403" spans="1:15" ht="14.1" customHeight="1">
      <c r="A403" s="210" t="s">
        <v>187</v>
      </c>
      <c r="B403" s="231">
        <v>2015</v>
      </c>
      <c r="C403" s="212">
        <v>100.4</v>
      </c>
      <c r="D403" s="212">
        <v>108.7</v>
      </c>
      <c r="E403" s="212">
        <v>123.6</v>
      </c>
      <c r="F403" s="212">
        <v>128.5</v>
      </c>
      <c r="G403" s="212">
        <v>131.5</v>
      </c>
      <c r="H403" s="212">
        <v>136.80000000000001</v>
      </c>
      <c r="I403" s="212">
        <v>136.9</v>
      </c>
      <c r="J403" s="212">
        <v>139.4</v>
      </c>
      <c r="K403" s="212">
        <v>139.1</v>
      </c>
      <c r="L403" s="212">
        <v>139.1</v>
      </c>
      <c r="M403" s="212">
        <v>144.1</v>
      </c>
      <c r="N403" s="212">
        <v>142.4</v>
      </c>
      <c r="O403" s="233" t="s">
        <v>179</v>
      </c>
    </row>
    <row r="404" spans="1:15" ht="14.1" customHeight="1">
      <c r="A404" s="210" t="s">
        <v>188</v>
      </c>
      <c r="B404" s="231">
        <v>2016</v>
      </c>
      <c r="C404" s="212">
        <v>98.9</v>
      </c>
      <c r="D404" s="212">
        <v>100.4</v>
      </c>
      <c r="E404" s="212">
        <v>103.2</v>
      </c>
      <c r="F404" s="212">
        <v>106.5</v>
      </c>
      <c r="G404" s="212">
        <v>101.7</v>
      </c>
      <c r="H404" s="212">
        <v>103</v>
      </c>
      <c r="I404" s="212">
        <v>104.1</v>
      </c>
      <c r="J404" s="212">
        <v>106.3</v>
      </c>
      <c r="K404" s="212">
        <v>103.5</v>
      </c>
      <c r="L404" s="212">
        <v>105.9</v>
      </c>
      <c r="M404" s="212">
        <v>104.3</v>
      </c>
      <c r="N404" s="212">
        <v>106.7</v>
      </c>
      <c r="O404" s="233" t="s">
        <v>180</v>
      </c>
    </row>
    <row r="405" spans="1:15" ht="14.1" customHeight="1">
      <c r="A405" s="210"/>
      <c r="B405" s="231">
        <v>2017</v>
      </c>
      <c r="C405" s="212">
        <v>100</v>
      </c>
      <c r="D405" s="212">
        <v>100</v>
      </c>
      <c r="E405" s="212">
        <v>114.9</v>
      </c>
      <c r="F405" s="212">
        <v>114.9</v>
      </c>
      <c r="G405" s="212">
        <v>114.9</v>
      </c>
      <c r="H405" s="212">
        <v>114.9</v>
      </c>
      <c r="I405" s="212">
        <v>114.9</v>
      </c>
      <c r="J405" s="212">
        <v>114.9</v>
      </c>
      <c r="K405" s="212">
        <v>114.9</v>
      </c>
      <c r="L405" s="212">
        <v>114.9</v>
      </c>
      <c r="M405" s="212">
        <v>124</v>
      </c>
      <c r="N405" s="212">
        <v>124</v>
      </c>
      <c r="O405" s="233"/>
    </row>
    <row r="406" spans="1:15" ht="14.1" customHeight="1">
      <c r="A406" s="210"/>
      <c r="B406" s="231">
        <v>2018</v>
      </c>
      <c r="C406" s="212">
        <v>100.2</v>
      </c>
      <c r="D406" s="212">
        <v>104.6</v>
      </c>
      <c r="E406" s="212">
        <v>105</v>
      </c>
      <c r="F406" s="212">
        <v>104.8</v>
      </c>
      <c r="G406" s="212">
        <v>104.8</v>
      </c>
      <c r="H406" s="212">
        <v>104.7</v>
      </c>
      <c r="I406" s="212">
        <v>104.9</v>
      </c>
      <c r="J406" s="212">
        <v>104.9</v>
      </c>
      <c r="K406" s="212">
        <v>105.4</v>
      </c>
      <c r="L406" s="212">
        <v>105.4</v>
      </c>
      <c r="M406" s="212">
        <v>105.4</v>
      </c>
      <c r="N406" s="212">
        <v>105.4</v>
      </c>
      <c r="O406" s="233"/>
    </row>
    <row r="407" spans="1:15" ht="14.1" customHeight="1">
      <c r="A407" s="210"/>
      <c r="B407" s="231">
        <v>2019</v>
      </c>
      <c r="C407" s="212">
        <v>100</v>
      </c>
      <c r="D407" s="212">
        <v>100.5</v>
      </c>
      <c r="E407" s="212">
        <v>100.7</v>
      </c>
      <c r="F407" s="212">
        <v>101.1</v>
      </c>
      <c r="G407" s="212">
        <v>103</v>
      </c>
      <c r="H407" s="212">
        <v>103.1</v>
      </c>
      <c r="I407" s="212">
        <v>103.3</v>
      </c>
      <c r="J407" s="212">
        <v>103.2</v>
      </c>
      <c r="K407" s="212">
        <v>103</v>
      </c>
      <c r="L407" s="212">
        <v>103</v>
      </c>
      <c r="M407" s="212">
        <v>103.1</v>
      </c>
      <c r="N407" s="212">
        <v>103</v>
      </c>
      <c r="O407" s="233"/>
    </row>
    <row r="408" spans="1:15" ht="14.1" customHeight="1">
      <c r="A408" s="210"/>
      <c r="B408" s="231">
        <v>2020</v>
      </c>
      <c r="C408" s="212">
        <v>99.3</v>
      </c>
      <c r="D408" s="212">
        <v>99.3</v>
      </c>
      <c r="E408" s="212">
        <v>99.5</v>
      </c>
      <c r="F408" s="212">
        <v>99.5</v>
      </c>
      <c r="G408" s="212">
        <v>99.5</v>
      </c>
      <c r="H408" s="212">
        <v>99.5</v>
      </c>
      <c r="I408" s="212">
        <v>99.6</v>
      </c>
      <c r="J408" s="212">
        <v>99.8</v>
      </c>
      <c r="K408" s="212">
        <v>99.8</v>
      </c>
      <c r="L408" s="212">
        <v>99.7</v>
      </c>
      <c r="M408" s="212">
        <v>99.8</v>
      </c>
      <c r="N408" s="212">
        <v>99.8</v>
      </c>
      <c r="O408" s="233"/>
    </row>
    <row r="409" spans="1:15" s="81" customFormat="1" ht="15.75" customHeight="1">
      <c r="A409" s="129" t="s">
        <v>1016</v>
      </c>
      <c r="B409" s="129"/>
      <c r="C409" s="217"/>
      <c r="D409" s="217"/>
      <c r="E409" s="217"/>
      <c r="F409" s="217"/>
      <c r="G409" s="131"/>
      <c r="H409" s="129"/>
      <c r="I409" s="129"/>
      <c r="J409" s="129"/>
      <c r="K409" s="218"/>
      <c r="L409" s="218"/>
      <c r="M409" s="218"/>
      <c r="N409" s="129"/>
      <c r="O409" s="443" t="s">
        <v>1017</v>
      </c>
    </row>
    <row r="410" spans="1:15" s="81" customFormat="1" ht="15.75" customHeight="1">
      <c r="A410" s="125"/>
      <c r="B410" s="124"/>
      <c r="C410" s="159" t="s">
        <v>528</v>
      </c>
      <c r="D410" s="159" t="s">
        <v>529</v>
      </c>
      <c r="E410" s="159" t="s">
        <v>530</v>
      </c>
      <c r="F410" s="252" t="s">
        <v>531</v>
      </c>
      <c r="G410" s="252" t="s">
        <v>532</v>
      </c>
      <c r="H410" s="252" t="s">
        <v>533</v>
      </c>
      <c r="I410" s="253" t="s">
        <v>534</v>
      </c>
      <c r="J410" s="159" t="s">
        <v>535</v>
      </c>
      <c r="K410" s="159" t="s">
        <v>536</v>
      </c>
      <c r="L410" s="159" t="s">
        <v>537</v>
      </c>
      <c r="M410" s="159" t="s">
        <v>538</v>
      </c>
      <c r="N410" s="159" t="s">
        <v>539</v>
      </c>
      <c r="O410" s="125"/>
    </row>
    <row r="411" spans="1:15" s="81" customFormat="1" ht="15.75" customHeight="1">
      <c r="A411" s="127"/>
      <c r="B411" s="126"/>
      <c r="C411" s="170" t="s">
        <v>0</v>
      </c>
      <c r="D411" s="170" t="s">
        <v>1</v>
      </c>
      <c r="E411" s="170" t="s">
        <v>2</v>
      </c>
      <c r="F411" s="254" t="s">
        <v>3</v>
      </c>
      <c r="G411" s="254" t="s">
        <v>4</v>
      </c>
      <c r="H411" s="254" t="s">
        <v>5</v>
      </c>
      <c r="I411" s="255" t="s">
        <v>6</v>
      </c>
      <c r="J411" s="170" t="s">
        <v>7</v>
      </c>
      <c r="K411" s="170" t="s">
        <v>11</v>
      </c>
      <c r="L411" s="170" t="s">
        <v>8</v>
      </c>
      <c r="M411" s="170" t="s">
        <v>9</v>
      </c>
      <c r="N411" s="170" t="s">
        <v>10</v>
      </c>
      <c r="O411" s="127"/>
    </row>
    <row r="412" spans="1:15" s="81" customFormat="1" ht="6.75" customHeight="1">
      <c r="A412" s="210"/>
      <c r="B412" s="231"/>
      <c r="C412" s="212"/>
      <c r="D412" s="213"/>
      <c r="E412" s="213"/>
      <c r="F412" s="213"/>
      <c r="G412" s="213"/>
      <c r="H412" s="212"/>
      <c r="I412" s="213"/>
      <c r="J412" s="213"/>
      <c r="K412" s="213"/>
      <c r="L412" s="213"/>
      <c r="M412" s="213"/>
      <c r="N412" s="213"/>
      <c r="O412" s="210"/>
    </row>
    <row r="413" spans="1:15" s="81" customFormat="1" ht="13.5" customHeight="1">
      <c r="A413" s="230" t="s">
        <v>507</v>
      </c>
      <c r="B413" s="231">
        <v>2015</v>
      </c>
      <c r="C413" s="212">
        <v>100.5</v>
      </c>
      <c r="D413" s="212">
        <v>108.8</v>
      </c>
      <c r="E413" s="212">
        <v>109.9</v>
      </c>
      <c r="F413" s="212">
        <v>112.3</v>
      </c>
      <c r="G413" s="212">
        <v>113.9</v>
      </c>
      <c r="H413" s="212">
        <v>113.9</v>
      </c>
      <c r="I413" s="212">
        <v>133.9</v>
      </c>
      <c r="J413" s="212">
        <v>133.9</v>
      </c>
      <c r="K413" s="212">
        <v>133.9</v>
      </c>
      <c r="L413" s="212">
        <v>134.30000000000001</v>
      </c>
      <c r="M413" s="212">
        <v>135.80000000000001</v>
      </c>
      <c r="N413" s="212">
        <v>135.80000000000001</v>
      </c>
      <c r="O413" s="233" t="s">
        <v>181</v>
      </c>
    </row>
    <row r="414" spans="1:15" s="81" customFormat="1" ht="13.5" customHeight="1">
      <c r="A414" s="230" t="s">
        <v>508</v>
      </c>
      <c r="B414" s="231">
        <v>2016</v>
      </c>
      <c r="C414" s="212">
        <v>102.3</v>
      </c>
      <c r="D414" s="212">
        <v>102.5</v>
      </c>
      <c r="E414" s="212">
        <v>103.2</v>
      </c>
      <c r="F414" s="212">
        <v>103.5</v>
      </c>
      <c r="G414" s="212">
        <v>106.4</v>
      </c>
      <c r="H414" s="212">
        <v>106.8</v>
      </c>
      <c r="I414" s="212">
        <v>106.9</v>
      </c>
      <c r="J414" s="212">
        <v>106.9</v>
      </c>
      <c r="K414" s="212">
        <v>106.9</v>
      </c>
      <c r="L414" s="212">
        <v>107.1</v>
      </c>
      <c r="M414" s="212">
        <v>107.1</v>
      </c>
      <c r="N414" s="212">
        <v>107.3</v>
      </c>
      <c r="O414" s="233" t="s">
        <v>182</v>
      </c>
    </row>
    <row r="415" spans="1:15" s="81" customFormat="1" ht="13.5" customHeight="1">
      <c r="A415" s="210"/>
      <c r="B415" s="231">
        <v>2017</v>
      </c>
      <c r="C415" s="212">
        <v>100.3</v>
      </c>
      <c r="D415" s="212">
        <v>118</v>
      </c>
      <c r="E415" s="212">
        <v>118.2</v>
      </c>
      <c r="F415" s="212">
        <v>118.2</v>
      </c>
      <c r="G415" s="212">
        <v>118.2</v>
      </c>
      <c r="H415" s="212">
        <v>118.2</v>
      </c>
      <c r="I415" s="212">
        <v>118.2</v>
      </c>
      <c r="J415" s="212">
        <v>118.2</v>
      </c>
      <c r="K415" s="212">
        <v>118.3</v>
      </c>
      <c r="L415" s="212">
        <v>118.9</v>
      </c>
      <c r="M415" s="212">
        <v>125.6</v>
      </c>
      <c r="N415" s="212">
        <v>126.9</v>
      </c>
      <c r="O415" s="233"/>
    </row>
    <row r="416" spans="1:15" s="81" customFormat="1" ht="13.5" customHeight="1">
      <c r="A416" s="210"/>
      <c r="B416" s="231">
        <v>2018</v>
      </c>
      <c r="C416" s="212">
        <v>100.2</v>
      </c>
      <c r="D416" s="212">
        <v>100.4</v>
      </c>
      <c r="E416" s="212">
        <v>100.4</v>
      </c>
      <c r="F416" s="212">
        <v>100.4</v>
      </c>
      <c r="G416" s="212">
        <v>100.4</v>
      </c>
      <c r="H416" s="212">
        <v>100.5</v>
      </c>
      <c r="I416" s="212">
        <v>100.5</v>
      </c>
      <c r="J416" s="212">
        <v>100.5</v>
      </c>
      <c r="K416" s="212">
        <v>100.6</v>
      </c>
      <c r="L416" s="212">
        <v>100.6</v>
      </c>
      <c r="M416" s="212">
        <v>100.6</v>
      </c>
      <c r="N416" s="212">
        <v>100.6</v>
      </c>
      <c r="O416" s="233"/>
    </row>
    <row r="417" spans="1:15" s="81" customFormat="1" ht="13.5" customHeight="1">
      <c r="A417" s="210"/>
      <c r="B417" s="231">
        <v>2019</v>
      </c>
      <c r="C417" s="212">
        <v>100</v>
      </c>
      <c r="D417" s="212">
        <v>102</v>
      </c>
      <c r="E417" s="212">
        <v>102.2</v>
      </c>
      <c r="F417" s="212">
        <v>102.2</v>
      </c>
      <c r="G417" s="212">
        <v>102.2</v>
      </c>
      <c r="H417" s="212">
        <v>102.1</v>
      </c>
      <c r="I417" s="212">
        <v>102.2</v>
      </c>
      <c r="J417" s="212">
        <v>102.1</v>
      </c>
      <c r="K417" s="212">
        <v>102.2</v>
      </c>
      <c r="L417" s="212">
        <v>102.2</v>
      </c>
      <c r="M417" s="212">
        <v>102.2</v>
      </c>
      <c r="N417" s="212">
        <v>102.3</v>
      </c>
      <c r="O417" s="233"/>
    </row>
    <row r="418" spans="1:15" s="81" customFormat="1" ht="13.5" customHeight="1">
      <c r="A418" s="210"/>
      <c r="B418" s="231">
        <v>2020</v>
      </c>
      <c r="C418" s="212">
        <v>100</v>
      </c>
      <c r="D418" s="213">
        <v>100.1</v>
      </c>
      <c r="E418" s="213">
        <v>100.1</v>
      </c>
      <c r="F418" s="213">
        <v>100.2</v>
      </c>
      <c r="G418" s="213">
        <v>100.2</v>
      </c>
      <c r="H418" s="212">
        <v>100.2</v>
      </c>
      <c r="I418" s="213">
        <v>100.2</v>
      </c>
      <c r="J418" s="213">
        <v>100.2</v>
      </c>
      <c r="K418" s="213">
        <v>100.3</v>
      </c>
      <c r="L418" s="213">
        <v>100.3</v>
      </c>
      <c r="M418" s="213">
        <v>100.3</v>
      </c>
      <c r="N418" s="213">
        <v>100.3</v>
      </c>
      <c r="O418" s="233"/>
    </row>
    <row r="419" spans="1:15" s="81" customFormat="1" ht="13.5" customHeight="1">
      <c r="A419" s="210"/>
      <c r="B419" s="231"/>
      <c r="C419" s="212"/>
      <c r="D419" s="213"/>
      <c r="E419" s="213"/>
      <c r="F419" s="213"/>
      <c r="G419" s="213"/>
      <c r="H419" s="212"/>
      <c r="I419" s="213"/>
      <c r="J419" s="213"/>
      <c r="K419" s="213"/>
      <c r="L419" s="213"/>
      <c r="M419" s="213"/>
      <c r="N419" s="213"/>
      <c r="O419" s="210"/>
    </row>
    <row r="420" spans="1:15" s="81" customFormat="1" ht="13.5" customHeight="1">
      <c r="A420" s="210" t="s">
        <v>183</v>
      </c>
      <c r="B420" s="231">
        <v>2015</v>
      </c>
      <c r="C420" s="212">
        <v>105.6</v>
      </c>
      <c r="D420" s="212">
        <v>117.8</v>
      </c>
      <c r="E420" s="212">
        <v>133.19999999999999</v>
      </c>
      <c r="F420" s="212">
        <v>132</v>
      </c>
      <c r="G420" s="212">
        <v>130.69999999999999</v>
      </c>
      <c r="H420" s="212">
        <v>129.5</v>
      </c>
      <c r="I420" s="212">
        <v>129.80000000000001</v>
      </c>
      <c r="J420" s="212">
        <v>129.9</v>
      </c>
      <c r="K420" s="212">
        <v>132.5</v>
      </c>
      <c r="L420" s="212">
        <v>134</v>
      </c>
      <c r="M420" s="212">
        <v>139.6</v>
      </c>
      <c r="N420" s="212">
        <v>140.19999999999999</v>
      </c>
      <c r="O420" s="233" t="s">
        <v>184</v>
      </c>
    </row>
    <row r="421" spans="1:15" s="81" customFormat="1" ht="13.5" customHeight="1">
      <c r="A421" s="210"/>
      <c r="B421" s="231">
        <v>2016</v>
      </c>
      <c r="C421" s="212">
        <v>100</v>
      </c>
      <c r="D421" s="212">
        <v>103.8</v>
      </c>
      <c r="E421" s="212">
        <v>105</v>
      </c>
      <c r="F421" s="212">
        <v>104.7</v>
      </c>
      <c r="G421" s="212">
        <v>103</v>
      </c>
      <c r="H421" s="212">
        <v>101.1</v>
      </c>
      <c r="I421" s="212">
        <v>102.6</v>
      </c>
      <c r="J421" s="212">
        <v>102.7</v>
      </c>
      <c r="K421" s="212">
        <v>104</v>
      </c>
      <c r="L421" s="212">
        <v>103.8</v>
      </c>
      <c r="M421" s="212">
        <v>104.5</v>
      </c>
      <c r="N421" s="212">
        <v>104.9</v>
      </c>
      <c r="O421" s="233"/>
    </row>
    <row r="422" spans="1:15" s="81" customFormat="1" ht="13.5" customHeight="1">
      <c r="A422" s="210"/>
      <c r="B422" s="231">
        <v>2017</v>
      </c>
      <c r="C422" s="212">
        <v>103.6</v>
      </c>
      <c r="D422" s="212">
        <v>103.4</v>
      </c>
      <c r="E422" s="212">
        <v>102.7</v>
      </c>
      <c r="F422" s="212">
        <v>104</v>
      </c>
      <c r="G422" s="212">
        <v>104.1</v>
      </c>
      <c r="H422" s="212">
        <v>103.8</v>
      </c>
      <c r="I422" s="212">
        <v>105.6</v>
      </c>
      <c r="J422" s="212">
        <v>105.9</v>
      </c>
      <c r="K422" s="212">
        <v>109.6</v>
      </c>
      <c r="L422" s="212">
        <v>110.9</v>
      </c>
      <c r="M422" s="212">
        <v>111.1</v>
      </c>
      <c r="N422" s="212">
        <v>112.8</v>
      </c>
      <c r="O422" s="233"/>
    </row>
    <row r="423" spans="1:15" s="81" customFormat="1" ht="13.5" customHeight="1">
      <c r="A423" s="210"/>
      <c r="B423" s="231">
        <v>2018</v>
      </c>
      <c r="C423" s="212">
        <v>103.2</v>
      </c>
      <c r="D423" s="212">
        <v>104.5</v>
      </c>
      <c r="E423" s="212">
        <v>104.3</v>
      </c>
      <c r="F423" s="212">
        <v>104</v>
      </c>
      <c r="G423" s="212">
        <v>105.9</v>
      </c>
      <c r="H423" s="212">
        <v>105.7</v>
      </c>
      <c r="I423" s="212">
        <v>105.6</v>
      </c>
      <c r="J423" s="212">
        <v>106.2</v>
      </c>
      <c r="K423" s="212">
        <v>107.9</v>
      </c>
      <c r="L423" s="212">
        <v>109.2</v>
      </c>
      <c r="M423" s="212">
        <v>108.2</v>
      </c>
      <c r="N423" s="212">
        <v>109.9</v>
      </c>
      <c r="O423" s="233"/>
    </row>
    <row r="424" spans="1:15" s="81" customFormat="1" ht="13.5" customHeight="1">
      <c r="A424" s="210"/>
      <c r="B424" s="231">
        <v>2019</v>
      </c>
      <c r="C424" s="212">
        <v>100.2</v>
      </c>
      <c r="D424" s="212">
        <v>98.1</v>
      </c>
      <c r="E424" s="212">
        <v>97.7</v>
      </c>
      <c r="F424" s="212">
        <v>97.8</v>
      </c>
      <c r="G424" s="212">
        <v>96.7</v>
      </c>
      <c r="H424" s="212">
        <v>99.1</v>
      </c>
      <c r="I424" s="212">
        <v>98.2</v>
      </c>
      <c r="J424" s="212">
        <v>97.8</v>
      </c>
      <c r="K424" s="212">
        <v>98.1</v>
      </c>
      <c r="L424" s="212">
        <v>98.1</v>
      </c>
      <c r="M424" s="212">
        <v>97.1</v>
      </c>
      <c r="N424" s="212">
        <v>96</v>
      </c>
      <c r="O424" s="233"/>
    </row>
    <row r="425" spans="1:15" s="81" customFormat="1" ht="13.5" customHeight="1">
      <c r="A425" s="210"/>
      <c r="B425" s="231">
        <v>2020</v>
      </c>
      <c r="C425" s="212">
        <v>100.4</v>
      </c>
      <c r="D425" s="213">
        <v>100.9</v>
      </c>
      <c r="E425" s="213">
        <v>101.2</v>
      </c>
      <c r="F425" s="213">
        <v>102.3</v>
      </c>
      <c r="G425" s="213">
        <v>102.4</v>
      </c>
      <c r="H425" s="212">
        <v>103.9</v>
      </c>
      <c r="I425" s="213">
        <v>104.5</v>
      </c>
      <c r="J425" s="213">
        <v>105.9</v>
      </c>
      <c r="K425" s="213">
        <v>108.1</v>
      </c>
      <c r="L425" s="213">
        <v>108.3</v>
      </c>
      <c r="M425" s="213">
        <v>109</v>
      </c>
      <c r="N425" s="213">
        <v>110.8</v>
      </c>
      <c r="O425" s="233"/>
    </row>
    <row r="426" spans="1:15" s="81" customFormat="1" ht="13.5" customHeight="1">
      <c r="A426" s="210"/>
      <c r="B426" s="231"/>
      <c r="C426" s="212"/>
      <c r="D426" s="213"/>
      <c r="E426" s="213"/>
      <c r="F426" s="213"/>
      <c r="G426" s="213"/>
      <c r="H426" s="212"/>
      <c r="I426" s="213"/>
      <c r="J426" s="213"/>
      <c r="K426" s="213"/>
      <c r="L426" s="213"/>
      <c r="M426" s="213"/>
      <c r="N426" s="213"/>
      <c r="O426" s="210"/>
    </row>
    <row r="427" spans="1:15" s="81" customFormat="1" ht="13.5" customHeight="1">
      <c r="A427" s="210" t="s">
        <v>185</v>
      </c>
      <c r="B427" s="231">
        <v>2015</v>
      </c>
      <c r="C427" s="212">
        <v>103.7</v>
      </c>
      <c r="D427" s="212">
        <v>97.5</v>
      </c>
      <c r="E427" s="212">
        <v>110.7</v>
      </c>
      <c r="F427" s="212">
        <v>118</v>
      </c>
      <c r="G427" s="212">
        <v>118.8</v>
      </c>
      <c r="H427" s="212">
        <v>119.8</v>
      </c>
      <c r="I427" s="212">
        <v>129.1</v>
      </c>
      <c r="J427" s="212">
        <v>129</v>
      </c>
      <c r="K427" s="212">
        <v>139.69999999999999</v>
      </c>
      <c r="L427" s="212">
        <v>126.1</v>
      </c>
      <c r="M427" s="212">
        <v>126.6</v>
      </c>
      <c r="N427" s="212">
        <v>131.30000000000001</v>
      </c>
      <c r="O427" s="232" t="s">
        <v>510</v>
      </c>
    </row>
    <row r="428" spans="1:15" s="81" customFormat="1" ht="13.5" customHeight="1">
      <c r="A428" s="210"/>
      <c r="B428" s="231">
        <v>2016</v>
      </c>
      <c r="C428" s="212">
        <v>96.3</v>
      </c>
      <c r="D428" s="212">
        <v>97</v>
      </c>
      <c r="E428" s="212">
        <v>103</v>
      </c>
      <c r="F428" s="212">
        <v>106.2</v>
      </c>
      <c r="G428" s="212">
        <v>109.1</v>
      </c>
      <c r="H428" s="212">
        <v>105.8</v>
      </c>
      <c r="I428" s="212">
        <v>118.7</v>
      </c>
      <c r="J428" s="212">
        <v>121.3</v>
      </c>
      <c r="K428" s="212">
        <v>123</v>
      </c>
      <c r="L428" s="212">
        <v>142.9</v>
      </c>
      <c r="M428" s="212">
        <v>149.9</v>
      </c>
      <c r="N428" s="212">
        <v>149.30000000000001</v>
      </c>
      <c r="O428" s="232"/>
    </row>
    <row r="429" spans="1:15" s="81" customFormat="1" ht="13.5" customHeight="1">
      <c r="A429" s="210"/>
      <c r="B429" s="231">
        <v>2017</v>
      </c>
      <c r="C429" s="212">
        <v>86.2</v>
      </c>
      <c r="D429" s="212">
        <v>87.9</v>
      </c>
      <c r="E429" s="212">
        <v>96.2</v>
      </c>
      <c r="F429" s="212">
        <v>100.3</v>
      </c>
      <c r="G429" s="212">
        <v>98</v>
      </c>
      <c r="H429" s="212">
        <v>98.3</v>
      </c>
      <c r="I429" s="212">
        <v>105.9</v>
      </c>
      <c r="J429" s="212">
        <v>101.7</v>
      </c>
      <c r="K429" s="212">
        <v>100.5</v>
      </c>
      <c r="L429" s="212">
        <v>100.4</v>
      </c>
      <c r="M429" s="212">
        <v>101.2</v>
      </c>
      <c r="N429" s="212">
        <v>104</v>
      </c>
      <c r="O429" s="232"/>
    </row>
    <row r="430" spans="1:15" s="81" customFormat="1" ht="13.5" customHeight="1">
      <c r="A430" s="210"/>
      <c r="B430" s="231">
        <v>2018</v>
      </c>
      <c r="C430" s="212">
        <v>111.1</v>
      </c>
      <c r="D430" s="212">
        <v>111.3</v>
      </c>
      <c r="E430" s="212">
        <v>115.1</v>
      </c>
      <c r="F430" s="212">
        <v>114.4</v>
      </c>
      <c r="G430" s="212">
        <v>118.3</v>
      </c>
      <c r="H430" s="212">
        <v>123.8</v>
      </c>
      <c r="I430" s="212">
        <v>131.9</v>
      </c>
      <c r="J430" s="212">
        <v>133.4</v>
      </c>
      <c r="K430" s="212">
        <v>132.4</v>
      </c>
      <c r="L430" s="212">
        <v>128.19999999999999</v>
      </c>
      <c r="M430" s="212">
        <v>134</v>
      </c>
      <c r="N430" s="212">
        <v>132.6</v>
      </c>
      <c r="O430" s="232"/>
    </row>
    <row r="431" spans="1:15" s="81" customFormat="1" ht="13.5" customHeight="1">
      <c r="A431" s="210"/>
      <c r="B431" s="231">
        <v>2019</v>
      </c>
      <c r="C431" s="212">
        <v>104.9</v>
      </c>
      <c r="D431" s="212">
        <v>109.7</v>
      </c>
      <c r="E431" s="212">
        <v>103.6</v>
      </c>
      <c r="F431" s="212">
        <v>97.2</v>
      </c>
      <c r="G431" s="212">
        <v>103</v>
      </c>
      <c r="H431" s="212">
        <v>93</v>
      </c>
      <c r="I431" s="212">
        <v>109.4</v>
      </c>
      <c r="J431" s="212">
        <v>108.6</v>
      </c>
      <c r="K431" s="212">
        <v>108.6</v>
      </c>
      <c r="L431" s="212">
        <v>111.6</v>
      </c>
      <c r="M431" s="212">
        <v>103.2</v>
      </c>
      <c r="N431" s="212">
        <v>92.9</v>
      </c>
      <c r="O431" s="232"/>
    </row>
    <row r="432" spans="1:15" s="81" customFormat="1" ht="13.5" customHeight="1">
      <c r="A432" s="210"/>
      <c r="B432" s="231">
        <v>2020</v>
      </c>
      <c r="C432" s="212">
        <v>108.9</v>
      </c>
      <c r="D432" s="213">
        <v>106.3</v>
      </c>
      <c r="E432" s="213">
        <v>113.6</v>
      </c>
      <c r="F432" s="213">
        <v>113.9</v>
      </c>
      <c r="G432" s="213">
        <v>117.1</v>
      </c>
      <c r="H432" s="212">
        <v>107.8</v>
      </c>
      <c r="I432" s="213">
        <v>105.9</v>
      </c>
      <c r="J432" s="213">
        <v>105.4</v>
      </c>
      <c r="K432" s="213">
        <v>101.8</v>
      </c>
      <c r="L432" s="213">
        <v>103.5</v>
      </c>
      <c r="M432" s="213">
        <v>104.2</v>
      </c>
      <c r="N432" s="213">
        <v>103.3</v>
      </c>
      <c r="O432" s="232"/>
    </row>
    <row r="433" spans="1:15" s="81" customFormat="1" ht="13.5" customHeight="1">
      <c r="A433" s="210"/>
      <c r="B433" s="231"/>
      <c r="C433" s="212"/>
      <c r="D433" s="213"/>
      <c r="E433" s="213"/>
      <c r="F433" s="213"/>
      <c r="G433" s="213"/>
      <c r="H433" s="212"/>
      <c r="I433" s="213"/>
      <c r="J433" s="213"/>
      <c r="K433" s="213"/>
      <c r="L433" s="213"/>
      <c r="M433" s="213"/>
      <c r="N433" s="213"/>
      <c r="O433" s="230"/>
    </row>
    <row r="434" spans="1:15" s="81" customFormat="1" ht="13.5" customHeight="1">
      <c r="A434" s="210" t="s">
        <v>509</v>
      </c>
      <c r="B434" s="231">
        <v>2015</v>
      </c>
      <c r="C434" s="212">
        <v>100.2</v>
      </c>
      <c r="D434" s="212">
        <v>100.2</v>
      </c>
      <c r="E434" s="212">
        <v>112.2</v>
      </c>
      <c r="F434" s="212">
        <v>136</v>
      </c>
      <c r="G434" s="212">
        <v>148.19999999999999</v>
      </c>
      <c r="H434" s="212">
        <v>148.80000000000001</v>
      </c>
      <c r="I434" s="212">
        <v>148.80000000000001</v>
      </c>
      <c r="J434" s="212">
        <v>148.80000000000001</v>
      </c>
      <c r="K434" s="212">
        <v>148.80000000000001</v>
      </c>
      <c r="L434" s="212">
        <v>150.6</v>
      </c>
      <c r="M434" s="212">
        <v>149.5</v>
      </c>
      <c r="N434" s="212">
        <v>149.4</v>
      </c>
      <c r="O434" s="232" t="s">
        <v>511</v>
      </c>
    </row>
    <row r="435" spans="1:15" s="81" customFormat="1" ht="13.5" customHeight="1">
      <c r="A435" s="210"/>
      <c r="B435" s="231">
        <v>2016</v>
      </c>
      <c r="C435" s="212">
        <v>100.7</v>
      </c>
      <c r="D435" s="212">
        <v>100</v>
      </c>
      <c r="E435" s="212">
        <v>100</v>
      </c>
      <c r="F435" s="212">
        <v>99.9</v>
      </c>
      <c r="G435" s="212">
        <v>98.8</v>
      </c>
      <c r="H435" s="212">
        <v>95.5</v>
      </c>
      <c r="I435" s="212">
        <v>162</v>
      </c>
      <c r="J435" s="212">
        <v>162</v>
      </c>
      <c r="K435" s="212">
        <v>161.4</v>
      </c>
      <c r="L435" s="212">
        <v>166.7</v>
      </c>
      <c r="M435" s="212">
        <v>166.9</v>
      </c>
      <c r="N435" s="212">
        <v>169.1</v>
      </c>
      <c r="O435" s="233"/>
    </row>
    <row r="436" spans="1:15" s="81" customFormat="1" ht="13.5" customHeight="1">
      <c r="A436" s="210"/>
      <c r="B436" s="231">
        <v>2017</v>
      </c>
      <c r="C436" s="212">
        <v>101</v>
      </c>
      <c r="D436" s="212">
        <v>100.7</v>
      </c>
      <c r="E436" s="212">
        <v>101.2</v>
      </c>
      <c r="F436" s="212">
        <v>101.2</v>
      </c>
      <c r="G436" s="212">
        <v>101.2</v>
      </c>
      <c r="H436" s="212">
        <v>101.2</v>
      </c>
      <c r="I436" s="212">
        <v>100.9</v>
      </c>
      <c r="J436" s="212">
        <v>100.9</v>
      </c>
      <c r="K436" s="212">
        <v>100.9</v>
      </c>
      <c r="L436" s="212">
        <v>101.3</v>
      </c>
      <c r="M436" s="212">
        <v>101.9</v>
      </c>
      <c r="N436" s="212">
        <v>101.8</v>
      </c>
      <c r="O436" s="233"/>
    </row>
    <row r="437" spans="1:15" s="81" customFormat="1" ht="13.5" customHeight="1">
      <c r="A437" s="230"/>
      <c r="B437" s="231">
        <v>2018</v>
      </c>
      <c r="C437" s="212">
        <v>101.8</v>
      </c>
      <c r="D437" s="212">
        <v>101.8</v>
      </c>
      <c r="E437" s="212">
        <v>101.8</v>
      </c>
      <c r="F437" s="212">
        <v>101.8</v>
      </c>
      <c r="G437" s="212">
        <v>101.8</v>
      </c>
      <c r="H437" s="212">
        <v>101.8</v>
      </c>
      <c r="I437" s="212">
        <v>101.8</v>
      </c>
      <c r="J437" s="212">
        <v>103</v>
      </c>
      <c r="K437" s="212">
        <v>103.8</v>
      </c>
      <c r="L437" s="212">
        <v>104.1</v>
      </c>
      <c r="M437" s="212">
        <v>105.3</v>
      </c>
      <c r="N437" s="212">
        <v>105.2</v>
      </c>
      <c r="O437" s="232"/>
    </row>
    <row r="438" spans="1:15" s="81" customFormat="1" ht="13.5" customHeight="1">
      <c r="A438" s="230"/>
      <c r="B438" s="231">
        <v>2019</v>
      </c>
      <c r="C438" s="212">
        <v>113.3</v>
      </c>
      <c r="D438" s="212">
        <v>114.2</v>
      </c>
      <c r="E438" s="212">
        <v>114.2</v>
      </c>
      <c r="F438" s="212">
        <v>114.2</v>
      </c>
      <c r="G438" s="212">
        <v>114.2</v>
      </c>
      <c r="H438" s="212">
        <v>114.2</v>
      </c>
      <c r="I438" s="212">
        <v>114.2</v>
      </c>
      <c r="J438" s="212">
        <v>114.2</v>
      </c>
      <c r="K438" s="212">
        <v>114.2</v>
      </c>
      <c r="L438" s="212">
        <v>114.2</v>
      </c>
      <c r="M438" s="212">
        <v>114.2</v>
      </c>
      <c r="N438" s="212">
        <v>114.2</v>
      </c>
      <c r="O438" s="232"/>
    </row>
    <row r="439" spans="1:15" s="81" customFormat="1" ht="13.5" customHeight="1">
      <c r="A439" s="230"/>
      <c r="B439" s="231">
        <v>2020</v>
      </c>
      <c r="C439" s="212">
        <v>102.2</v>
      </c>
      <c r="D439" s="212">
        <v>101.6</v>
      </c>
      <c r="E439" s="212">
        <v>100</v>
      </c>
      <c r="F439" s="212">
        <v>97.5</v>
      </c>
      <c r="G439" s="212">
        <v>97.5</v>
      </c>
      <c r="H439" s="212">
        <v>97.5</v>
      </c>
      <c r="I439" s="212">
        <v>97.5</v>
      </c>
      <c r="J439" s="212">
        <v>97.5</v>
      </c>
      <c r="K439" s="212">
        <v>96.1</v>
      </c>
      <c r="L439" s="212">
        <v>95.2</v>
      </c>
      <c r="M439" s="212">
        <v>95.2</v>
      </c>
      <c r="N439" s="212">
        <v>107.2</v>
      </c>
      <c r="O439" s="232"/>
    </row>
    <row r="440" spans="1:15" s="81" customFormat="1" ht="13.5" customHeight="1"/>
    <row r="441" spans="1:15" s="444" customFormat="1" ht="13.5" customHeight="1"/>
    <row r="442" spans="1:15" s="444" customFormat="1" ht="13.5" customHeight="1"/>
    <row r="443" spans="1:15" s="444" customFormat="1" ht="13.5" customHeight="1"/>
    <row r="444" spans="1:15" s="444" customFormat="1" ht="13.5" customHeight="1"/>
    <row r="445" spans="1:15" s="444" customFormat="1" ht="13.5" customHeight="1"/>
    <row r="446" spans="1:15" s="444" customFormat="1" ht="13.5" customHeight="1"/>
    <row r="447" spans="1:15" s="444" customFormat="1" ht="13.5" customHeight="1"/>
    <row r="448" spans="1:15" s="444" customFormat="1" ht="13.5" customHeight="1"/>
    <row r="449" spans="1:15" s="444" customFormat="1" ht="13.5" customHeight="1"/>
    <row r="450" spans="1:15" s="444" customFormat="1" ht="13.5" customHeight="1"/>
    <row r="451" spans="1:15" s="444" customFormat="1" ht="13.5" customHeight="1"/>
    <row r="452" spans="1:15" s="444" customFormat="1" ht="13.5" customHeight="1"/>
    <row r="453" spans="1:15" s="444" customFormat="1" ht="13.5" customHeight="1"/>
    <row r="454" spans="1:15" s="444" customFormat="1" ht="13.5" customHeight="1"/>
    <row r="455" spans="1:15" s="444" customFormat="1" ht="13.5" customHeight="1"/>
    <row r="456" spans="1:15" ht="13.5" customHeight="1"/>
    <row r="457" spans="1:15" ht="13.5" customHeight="1"/>
    <row r="458" spans="1:15" ht="13.5" customHeight="1"/>
    <row r="459" spans="1:15" ht="13.5" customHeight="1"/>
    <row r="460" spans="1:15" ht="13.5" customHeight="1">
      <c r="A460" s="230"/>
      <c r="B460" s="231"/>
      <c r="C460" s="212"/>
      <c r="D460" s="212"/>
      <c r="E460" s="212"/>
      <c r="F460" s="212"/>
      <c r="G460" s="212"/>
      <c r="H460" s="212"/>
      <c r="I460" s="212"/>
      <c r="J460" s="212"/>
      <c r="K460" s="212"/>
      <c r="L460" s="212"/>
      <c r="M460" s="212"/>
      <c r="N460" s="212"/>
      <c r="O460" s="232"/>
    </row>
    <row r="461" spans="1:15" ht="13.5" customHeight="1">
      <c r="A461" s="230"/>
      <c r="B461" s="231"/>
      <c r="C461" s="212"/>
      <c r="D461" s="212"/>
      <c r="E461" s="212"/>
      <c r="F461" s="212"/>
      <c r="G461" s="212"/>
      <c r="H461" s="212"/>
      <c r="I461" s="212"/>
      <c r="J461" s="212"/>
      <c r="K461" s="212"/>
      <c r="L461" s="212"/>
      <c r="M461" s="212"/>
      <c r="N461" s="212"/>
      <c r="O461" s="232"/>
    </row>
    <row r="462" spans="1:15" ht="13.5" customHeight="1">
      <c r="A462" s="230"/>
      <c r="B462" s="231"/>
      <c r="C462" s="212"/>
      <c r="D462" s="212"/>
      <c r="E462" s="212"/>
      <c r="F462" s="212"/>
      <c r="G462" s="212"/>
      <c r="H462" s="212"/>
      <c r="I462" s="212"/>
      <c r="J462" s="212"/>
      <c r="K462" s="212"/>
      <c r="L462" s="212"/>
      <c r="M462" s="212"/>
      <c r="N462" s="212"/>
      <c r="O462" s="232"/>
    </row>
    <row r="463" spans="1:15" ht="13.5" customHeight="1">
      <c r="A463" s="230"/>
      <c r="B463" s="231"/>
      <c r="C463" s="212"/>
      <c r="D463" s="212"/>
      <c r="E463" s="212"/>
      <c r="F463" s="212"/>
      <c r="G463" s="212"/>
      <c r="H463" s="212"/>
      <c r="I463" s="212"/>
      <c r="J463" s="212"/>
      <c r="K463" s="212"/>
      <c r="L463" s="212"/>
      <c r="M463" s="212"/>
      <c r="N463" s="212"/>
      <c r="O463" s="232"/>
    </row>
    <row r="464" spans="1:15" ht="13.5" customHeight="1">
      <c r="A464" s="230"/>
      <c r="B464" s="231"/>
      <c r="C464" s="212"/>
      <c r="D464" s="212"/>
      <c r="E464" s="212"/>
      <c r="F464" s="212"/>
      <c r="G464" s="212"/>
      <c r="H464" s="212"/>
      <c r="I464" s="212"/>
      <c r="J464" s="212"/>
      <c r="K464" s="212"/>
      <c r="L464" s="212"/>
      <c r="M464" s="212"/>
      <c r="N464" s="212"/>
      <c r="O464" s="232"/>
    </row>
    <row r="465" spans="1:15" ht="13.5" customHeight="1">
      <c r="A465" s="230"/>
      <c r="B465" s="231"/>
      <c r="C465" s="212"/>
      <c r="D465" s="212"/>
      <c r="E465" s="212"/>
      <c r="F465" s="212"/>
      <c r="G465" s="212"/>
      <c r="H465" s="212"/>
      <c r="I465" s="212"/>
      <c r="J465" s="212"/>
      <c r="K465" s="212"/>
      <c r="L465" s="212"/>
      <c r="M465" s="212"/>
      <c r="N465" s="212"/>
      <c r="O465" s="232"/>
    </row>
    <row r="466" spans="1:15" ht="13.5" customHeight="1">
      <c r="A466" s="230"/>
      <c r="B466" s="231"/>
      <c r="C466" s="212"/>
      <c r="D466" s="212"/>
      <c r="E466" s="212"/>
      <c r="F466" s="212"/>
      <c r="G466" s="212"/>
      <c r="H466" s="212"/>
      <c r="I466" s="212"/>
      <c r="J466" s="212"/>
      <c r="K466" s="212"/>
      <c r="L466" s="212"/>
      <c r="M466" s="212"/>
      <c r="N466" s="212"/>
      <c r="O466" s="232"/>
    </row>
  </sheetData>
  <mergeCells count="3">
    <mergeCell ref="A1:H1"/>
    <mergeCell ref="A2:H2"/>
    <mergeCell ref="I3:O3"/>
  </mergeCells>
  <pageMargins left="0.59055118110236227" right="0.59055118110236227" top="0.51181102362204722" bottom="0.51181102362204722" header="0.31496062992125984" footer="0.31496062992125984"/>
  <pageSetup paperSize="9" scale="97" firstPageNumber="88"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470"/>
  <sheetViews>
    <sheetView zoomScaleNormal="100" zoomScaleSheetLayoutView="100" workbookViewId="0">
      <selection activeCell="A5" sqref="A5"/>
    </sheetView>
  </sheetViews>
  <sheetFormatPr defaultColWidth="8.85546875" defaultRowHeight="12.75"/>
  <cols>
    <col min="1" max="1" width="36.28515625" style="119" customWidth="1"/>
    <col min="2" max="2" width="7.7109375" style="119" customWidth="1"/>
    <col min="3" max="3" width="9" style="200" customWidth="1"/>
    <col min="4" max="4" width="8.42578125" style="200" customWidth="1"/>
    <col min="5" max="5" width="8.5703125" style="200" customWidth="1"/>
    <col min="6" max="6" width="8.42578125" style="200" customWidth="1"/>
    <col min="7" max="7" width="8.5703125" style="119" customWidth="1"/>
    <col min="8" max="8" width="7.42578125" style="119" customWidth="1"/>
    <col min="9" max="12" width="8.7109375" style="119" customWidth="1"/>
    <col min="13" max="13" width="9.5703125" style="119" customWidth="1"/>
    <col min="14" max="14" width="8.7109375" style="119" customWidth="1"/>
    <col min="15" max="15" width="41.140625" style="119" customWidth="1"/>
    <col min="16" max="16384" width="8.85546875" style="119"/>
  </cols>
  <sheetData>
    <row r="1" spans="1:16" ht="15.75" customHeight="1">
      <c r="A1" s="585" t="s">
        <v>1053</v>
      </c>
      <c r="B1" s="585"/>
      <c r="C1" s="585"/>
      <c r="D1" s="585"/>
      <c r="E1" s="585"/>
      <c r="F1" s="585"/>
      <c r="G1" s="585"/>
      <c r="H1" s="585"/>
      <c r="I1" s="121"/>
      <c r="J1" s="121"/>
    </row>
    <row r="2" spans="1:16" ht="15.75" customHeight="1">
      <c r="A2" s="586" t="s">
        <v>1236</v>
      </c>
      <c r="B2" s="586"/>
      <c r="C2" s="586"/>
      <c r="D2" s="586"/>
      <c r="E2" s="586"/>
      <c r="F2" s="586"/>
      <c r="G2" s="586"/>
      <c r="H2" s="586"/>
      <c r="I2" s="122"/>
      <c r="J2" s="122"/>
    </row>
    <row r="3" spans="1:16" ht="16.5" customHeight="1">
      <c r="C3" s="220"/>
      <c r="D3" s="220"/>
      <c r="E3" s="220"/>
      <c r="F3" s="220"/>
      <c r="G3" s="221"/>
      <c r="H3" s="221"/>
      <c r="I3" s="590" t="s">
        <v>969</v>
      </c>
      <c r="J3" s="590"/>
      <c r="K3" s="590"/>
      <c r="L3" s="590"/>
      <c r="M3" s="590"/>
      <c r="N3" s="590"/>
      <c r="O3" s="590"/>
    </row>
    <row r="4" spans="1:16" ht="15" customHeight="1">
      <c r="A4" s="125"/>
      <c r="B4" s="124"/>
      <c r="C4" s="159" t="s">
        <v>528</v>
      </c>
      <c r="D4" s="159" t="s">
        <v>529</v>
      </c>
      <c r="E4" s="159" t="s">
        <v>530</v>
      </c>
      <c r="F4" s="252" t="s">
        <v>531</v>
      </c>
      <c r="G4" s="252" t="s">
        <v>532</v>
      </c>
      <c r="H4" s="252" t="s">
        <v>533</v>
      </c>
      <c r="I4" s="253" t="s">
        <v>534</v>
      </c>
      <c r="J4" s="159" t="s">
        <v>535</v>
      </c>
      <c r="K4" s="159" t="s">
        <v>536</v>
      </c>
      <c r="L4" s="159" t="s">
        <v>537</v>
      </c>
      <c r="M4" s="159" t="s">
        <v>538</v>
      </c>
      <c r="N4" s="159" t="s">
        <v>539</v>
      </c>
      <c r="O4" s="125"/>
    </row>
    <row r="5" spans="1:16" ht="15" customHeight="1">
      <c r="A5" s="127"/>
      <c r="B5" s="126"/>
      <c r="C5" s="170" t="s">
        <v>0</v>
      </c>
      <c r="D5" s="170" t="s">
        <v>1</v>
      </c>
      <c r="E5" s="170" t="s">
        <v>2</v>
      </c>
      <c r="F5" s="254" t="s">
        <v>3</v>
      </c>
      <c r="G5" s="254" t="s">
        <v>4</v>
      </c>
      <c r="H5" s="254" t="s">
        <v>5</v>
      </c>
      <c r="I5" s="255" t="s">
        <v>6</v>
      </c>
      <c r="J5" s="170" t="s">
        <v>7</v>
      </c>
      <c r="K5" s="170" t="s">
        <v>11</v>
      </c>
      <c r="L5" s="170" t="s">
        <v>8</v>
      </c>
      <c r="M5" s="170" t="s">
        <v>9</v>
      </c>
      <c r="N5" s="170" t="s">
        <v>10</v>
      </c>
      <c r="O5" s="127"/>
    </row>
    <row r="6" spans="1:16" s="81" customFormat="1" ht="7.5" customHeight="1">
      <c r="A6" s="210"/>
      <c r="B6" s="231"/>
      <c r="C6" s="212"/>
      <c r="D6" s="213"/>
      <c r="E6" s="213"/>
      <c r="F6" s="213"/>
      <c r="G6" s="213"/>
      <c r="H6" s="212"/>
      <c r="I6" s="213"/>
      <c r="J6" s="213"/>
      <c r="K6" s="213"/>
      <c r="L6" s="213"/>
      <c r="M6" s="213"/>
      <c r="N6" s="213"/>
      <c r="O6" s="230"/>
    </row>
    <row r="7" spans="1:16" s="81" customFormat="1" ht="15.2" customHeight="1">
      <c r="A7" s="210" t="s">
        <v>39</v>
      </c>
      <c r="B7" s="231">
        <v>2015</v>
      </c>
      <c r="C7" s="212">
        <v>140.80000000000001</v>
      </c>
      <c r="D7" s="212">
        <v>141</v>
      </c>
      <c r="E7" s="212">
        <v>149.6</v>
      </c>
      <c r="F7" s="212">
        <v>148</v>
      </c>
      <c r="G7" s="212">
        <v>148</v>
      </c>
      <c r="H7" s="212">
        <v>133.4</v>
      </c>
      <c r="I7" s="212">
        <v>132.4</v>
      </c>
      <c r="J7" s="212">
        <v>125.4</v>
      </c>
      <c r="K7" s="212">
        <v>117.4</v>
      </c>
      <c r="L7" s="212">
        <v>107.3</v>
      </c>
      <c r="M7" s="212">
        <v>100.5</v>
      </c>
      <c r="N7" s="212">
        <v>99.2</v>
      </c>
      <c r="O7" s="233" t="s">
        <v>40</v>
      </c>
      <c r="P7" s="156"/>
    </row>
    <row r="8" spans="1:16" s="81" customFormat="1" ht="15.2" customHeight="1">
      <c r="A8" s="210"/>
      <c r="B8" s="231">
        <v>2016</v>
      </c>
      <c r="C8" s="212">
        <v>103.5</v>
      </c>
      <c r="D8" s="212">
        <v>121.5</v>
      </c>
      <c r="E8" s="212">
        <v>120.7</v>
      </c>
      <c r="F8" s="212">
        <v>121.2</v>
      </c>
      <c r="G8" s="212">
        <v>120.7</v>
      </c>
      <c r="H8" s="212">
        <v>111</v>
      </c>
      <c r="I8" s="212">
        <v>109.9</v>
      </c>
      <c r="J8" s="212">
        <v>107.9</v>
      </c>
      <c r="K8" s="212">
        <v>102.5</v>
      </c>
      <c r="L8" s="212">
        <v>115.3</v>
      </c>
      <c r="M8" s="212">
        <v>115.5</v>
      </c>
      <c r="N8" s="212">
        <v>140.4</v>
      </c>
    </row>
    <row r="9" spans="1:16" s="81" customFormat="1" ht="15.2" customHeight="1">
      <c r="A9" s="210"/>
      <c r="B9" s="231">
        <v>2017</v>
      </c>
      <c r="C9" s="212">
        <v>143.5</v>
      </c>
      <c r="D9" s="212">
        <v>121</v>
      </c>
      <c r="E9" s="212">
        <v>120.5</v>
      </c>
      <c r="F9" s="212">
        <v>135.4</v>
      </c>
      <c r="G9" s="212">
        <v>137.1</v>
      </c>
      <c r="H9" s="212">
        <v>149.80000000000001</v>
      </c>
      <c r="I9" s="212">
        <v>151.9</v>
      </c>
      <c r="J9" s="212">
        <v>163.80000000000001</v>
      </c>
      <c r="K9" s="212">
        <v>170.5</v>
      </c>
      <c r="L9" s="212">
        <v>161.19999999999999</v>
      </c>
      <c r="M9" s="212">
        <v>175.3</v>
      </c>
      <c r="N9" s="212">
        <v>147.80000000000001</v>
      </c>
      <c r="O9" s="233"/>
    </row>
    <row r="10" spans="1:16" s="81" customFormat="1" ht="15.2" customHeight="1">
      <c r="A10" s="210"/>
      <c r="B10" s="231">
        <v>2018</v>
      </c>
      <c r="C10" s="212">
        <v>137.1</v>
      </c>
      <c r="D10" s="212">
        <v>139.1</v>
      </c>
      <c r="E10" s="212">
        <v>139.1</v>
      </c>
      <c r="F10" s="212">
        <v>122</v>
      </c>
      <c r="G10" s="212">
        <v>125.9</v>
      </c>
      <c r="H10" s="212">
        <v>125.3</v>
      </c>
      <c r="I10" s="212">
        <v>124.4</v>
      </c>
      <c r="J10" s="212">
        <v>120.4</v>
      </c>
      <c r="K10" s="212">
        <v>115.6</v>
      </c>
      <c r="L10" s="212">
        <v>114.6</v>
      </c>
      <c r="M10" s="212">
        <v>105.3</v>
      </c>
      <c r="N10" s="212">
        <v>105.6</v>
      </c>
      <c r="O10" s="233"/>
    </row>
    <row r="11" spans="1:16" s="81" customFormat="1" ht="15.2" customHeight="1">
      <c r="A11" s="210"/>
      <c r="B11" s="231">
        <v>2019</v>
      </c>
      <c r="C11" s="212">
        <v>111.6</v>
      </c>
      <c r="D11" s="212">
        <v>111.5</v>
      </c>
      <c r="E11" s="212">
        <v>111.3</v>
      </c>
      <c r="F11" s="212">
        <v>112.5</v>
      </c>
      <c r="G11" s="212">
        <v>107.8</v>
      </c>
      <c r="H11" s="212">
        <v>107.5</v>
      </c>
      <c r="I11" s="212">
        <v>95.5</v>
      </c>
      <c r="J11" s="212">
        <v>98.1</v>
      </c>
      <c r="K11" s="212">
        <v>96</v>
      </c>
      <c r="L11" s="212">
        <v>87.4</v>
      </c>
      <c r="M11" s="212">
        <v>78.2</v>
      </c>
      <c r="N11" s="212">
        <v>76.3</v>
      </c>
      <c r="O11" s="233"/>
    </row>
    <row r="12" spans="1:16" s="81" customFormat="1" ht="15.2" customHeight="1">
      <c r="A12" s="210"/>
      <c r="B12" s="231">
        <v>2020</v>
      </c>
      <c r="C12" s="212">
        <v>68.599999999999994</v>
      </c>
      <c r="D12" s="213">
        <v>66</v>
      </c>
      <c r="E12" s="213">
        <v>65.599999999999994</v>
      </c>
      <c r="F12" s="213">
        <v>65.7</v>
      </c>
      <c r="G12" s="213">
        <v>66.8</v>
      </c>
      <c r="H12" s="212">
        <v>65.2</v>
      </c>
      <c r="I12" s="213">
        <v>72.900000000000006</v>
      </c>
      <c r="J12" s="213">
        <v>69</v>
      </c>
      <c r="K12" s="213">
        <v>69.900000000000006</v>
      </c>
      <c r="L12" s="213">
        <v>81.099999999999994</v>
      </c>
      <c r="M12" s="213">
        <v>91.8</v>
      </c>
      <c r="N12" s="213">
        <v>92.8</v>
      </c>
      <c r="O12" s="233"/>
    </row>
    <row r="13" spans="1:16" s="81" customFormat="1" ht="15.2" customHeight="1">
      <c r="A13" s="210"/>
      <c r="B13" s="231"/>
      <c r="C13" s="212"/>
      <c r="D13" s="213"/>
      <c r="E13" s="213"/>
      <c r="F13" s="213"/>
      <c r="G13" s="213"/>
      <c r="H13" s="212"/>
      <c r="I13" s="213"/>
      <c r="J13" s="213"/>
      <c r="K13" s="213"/>
      <c r="L13" s="213"/>
      <c r="M13" s="213"/>
      <c r="N13" s="213"/>
      <c r="O13" s="210"/>
    </row>
    <row r="14" spans="1:16" s="81" customFormat="1" ht="15.2" customHeight="1">
      <c r="A14" s="210" t="s">
        <v>191</v>
      </c>
      <c r="B14" s="231">
        <v>2015</v>
      </c>
      <c r="C14" s="212">
        <v>117.6</v>
      </c>
      <c r="D14" s="212">
        <v>117.6</v>
      </c>
      <c r="E14" s="212">
        <v>167.1</v>
      </c>
      <c r="F14" s="212">
        <v>151.69999999999999</v>
      </c>
      <c r="G14" s="212">
        <v>164</v>
      </c>
      <c r="H14" s="212">
        <v>160</v>
      </c>
      <c r="I14" s="212">
        <v>117.8</v>
      </c>
      <c r="J14" s="212">
        <v>96.2</v>
      </c>
      <c r="K14" s="212">
        <v>91.4</v>
      </c>
      <c r="L14" s="212">
        <v>104.8</v>
      </c>
      <c r="M14" s="212">
        <v>104.8</v>
      </c>
      <c r="N14" s="212">
        <v>94.8</v>
      </c>
      <c r="O14" s="233" t="s">
        <v>41</v>
      </c>
    </row>
    <row r="15" spans="1:16" s="81" customFormat="1" ht="15.2" customHeight="1">
      <c r="A15" s="210" t="s">
        <v>192</v>
      </c>
      <c r="B15" s="231">
        <v>2016</v>
      </c>
      <c r="C15" s="212">
        <v>70.2</v>
      </c>
      <c r="D15" s="212">
        <v>75.099999999999994</v>
      </c>
      <c r="E15" s="212">
        <v>63.3</v>
      </c>
      <c r="F15" s="212">
        <v>65.8</v>
      </c>
      <c r="G15" s="212">
        <v>72.900000000000006</v>
      </c>
      <c r="H15" s="212">
        <v>77.3</v>
      </c>
      <c r="I15" s="212">
        <v>77.2</v>
      </c>
      <c r="J15" s="212">
        <v>84.8</v>
      </c>
      <c r="K15" s="212">
        <v>101.2</v>
      </c>
      <c r="L15" s="212">
        <v>109.3</v>
      </c>
      <c r="M15" s="212">
        <v>98.2</v>
      </c>
      <c r="N15" s="212">
        <v>112.6</v>
      </c>
      <c r="O15" s="233" t="s">
        <v>42</v>
      </c>
    </row>
    <row r="16" spans="1:16" s="81" customFormat="1" ht="15.2" customHeight="1">
      <c r="A16" s="210"/>
      <c r="B16" s="231">
        <v>2017</v>
      </c>
      <c r="C16" s="212">
        <v>195.5</v>
      </c>
      <c r="D16" s="212">
        <v>182.7</v>
      </c>
      <c r="E16" s="212">
        <v>138.1</v>
      </c>
      <c r="F16" s="212">
        <v>146.69999999999999</v>
      </c>
      <c r="G16" s="212">
        <v>115.3</v>
      </c>
      <c r="H16" s="212">
        <v>104.9</v>
      </c>
      <c r="I16" s="212">
        <v>107</v>
      </c>
      <c r="J16" s="212">
        <v>128</v>
      </c>
      <c r="K16" s="212">
        <v>125</v>
      </c>
      <c r="L16" s="212">
        <v>114.5</v>
      </c>
      <c r="M16" s="212">
        <v>140.6</v>
      </c>
      <c r="N16" s="212">
        <v>152.69999999999999</v>
      </c>
      <c r="O16" s="233"/>
    </row>
    <row r="17" spans="1:15" s="81" customFormat="1" ht="15.2" customHeight="1">
      <c r="A17" s="210"/>
      <c r="B17" s="231">
        <v>2018</v>
      </c>
      <c r="C17" s="212">
        <v>135.1</v>
      </c>
      <c r="D17" s="212">
        <v>118.5</v>
      </c>
      <c r="E17" s="212">
        <v>120.2</v>
      </c>
      <c r="F17" s="212">
        <v>126.9</v>
      </c>
      <c r="G17" s="212">
        <v>149.80000000000001</v>
      </c>
      <c r="H17" s="212">
        <v>159.1</v>
      </c>
      <c r="I17" s="212">
        <v>160.5</v>
      </c>
      <c r="J17" s="212">
        <v>150.6</v>
      </c>
      <c r="K17" s="212">
        <v>150.6</v>
      </c>
      <c r="L17" s="212">
        <v>158.80000000000001</v>
      </c>
      <c r="M17" s="212">
        <v>122.8</v>
      </c>
      <c r="N17" s="212">
        <v>98.5</v>
      </c>
      <c r="O17" s="233"/>
    </row>
    <row r="18" spans="1:15" s="81" customFormat="1" ht="15.2" customHeight="1">
      <c r="A18" s="210"/>
      <c r="B18" s="231">
        <v>2019</v>
      </c>
      <c r="C18" s="212">
        <v>79.2</v>
      </c>
      <c r="D18" s="212">
        <v>98.2</v>
      </c>
      <c r="E18" s="212">
        <v>103.4</v>
      </c>
      <c r="F18" s="212">
        <v>105.7</v>
      </c>
      <c r="G18" s="212">
        <v>98.9</v>
      </c>
      <c r="H18" s="212">
        <v>98.9</v>
      </c>
      <c r="I18" s="212">
        <v>83</v>
      </c>
      <c r="J18" s="212">
        <v>78.2</v>
      </c>
      <c r="K18" s="212">
        <v>70.8</v>
      </c>
      <c r="L18" s="212">
        <v>63</v>
      </c>
      <c r="M18" s="212">
        <v>78.099999999999994</v>
      </c>
      <c r="N18" s="212">
        <v>87.4</v>
      </c>
      <c r="O18" s="233"/>
    </row>
    <row r="19" spans="1:15" s="81" customFormat="1" ht="15.2" customHeight="1">
      <c r="A19" s="210"/>
      <c r="B19" s="231">
        <v>2020</v>
      </c>
      <c r="C19" s="212">
        <v>99.7</v>
      </c>
      <c r="D19" s="213">
        <v>91.6</v>
      </c>
      <c r="E19" s="213">
        <v>91.6</v>
      </c>
      <c r="F19" s="213">
        <v>30</v>
      </c>
      <c r="G19" s="213">
        <v>28.9</v>
      </c>
      <c r="H19" s="212">
        <v>25.4</v>
      </c>
      <c r="I19" s="213">
        <v>29.8</v>
      </c>
      <c r="J19" s="213">
        <v>65.7</v>
      </c>
      <c r="K19" s="213">
        <v>73.900000000000006</v>
      </c>
      <c r="L19" s="213">
        <v>81.900000000000006</v>
      </c>
      <c r="M19" s="213">
        <v>73.099999999999994</v>
      </c>
      <c r="N19" s="213">
        <v>75.5</v>
      </c>
      <c r="O19" s="233"/>
    </row>
    <row r="20" spans="1:15" s="81" customFormat="1" ht="15.2" customHeight="1">
      <c r="A20" s="210"/>
      <c r="B20" s="231"/>
      <c r="C20" s="212"/>
      <c r="D20" s="213"/>
      <c r="E20" s="213"/>
      <c r="F20" s="213"/>
      <c r="G20" s="213"/>
      <c r="H20" s="212"/>
      <c r="I20" s="213"/>
      <c r="J20" s="213"/>
      <c r="K20" s="213"/>
      <c r="L20" s="213"/>
      <c r="M20" s="213"/>
      <c r="N20" s="213"/>
      <c r="O20" s="210"/>
    </row>
    <row r="21" spans="1:15" s="81" customFormat="1" ht="15.2" customHeight="1">
      <c r="A21" s="210" t="s">
        <v>43</v>
      </c>
      <c r="B21" s="231">
        <v>2015</v>
      </c>
      <c r="C21" s="212">
        <v>119.4</v>
      </c>
      <c r="D21" s="212">
        <v>117.6</v>
      </c>
      <c r="E21" s="212">
        <v>135</v>
      </c>
      <c r="F21" s="212">
        <v>391</v>
      </c>
      <c r="G21" s="212">
        <v>371.3</v>
      </c>
      <c r="H21" s="212">
        <v>364.4</v>
      </c>
      <c r="I21" s="212">
        <v>364.4</v>
      </c>
      <c r="J21" s="212">
        <v>362.9</v>
      </c>
      <c r="K21" s="212">
        <v>358.7</v>
      </c>
      <c r="L21" s="212">
        <v>361.3</v>
      </c>
      <c r="M21" s="212">
        <v>357.9</v>
      </c>
      <c r="N21" s="212">
        <v>343.9</v>
      </c>
      <c r="O21" s="233" t="s">
        <v>44</v>
      </c>
    </row>
    <row r="22" spans="1:15" s="81" customFormat="1" ht="15.2" customHeight="1">
      <c r="A22" s="210"/>
      <c r="B22" s="231">
        <v>2016</v>
      </c>
      <c r="C22" s="212">
        <v>344.6</v>
      </c>
      <c r="D22" s="212">
        <v>349.2</v>
      </c>
      <c r="E22" s="212">
        <v>301</v>
      </c>
      <c r="F22" s="212">
        <v>97</v>
      </c>
      <c r="G22" s="212">
        <v>224.6</v>
      </c>
      <c r="H22" s="212">
        <v>222.1</v>
      </c>
      <c r="I22" s="212">
        <v>224.5</v>
      </c>
      <c r="J22" s="212">
        <v>229.7</v>
      </c>
      <c r="K22" s="212">
        <v>229.7</v>
      </c>
      <c r="L22" s="212">
        <v>228.6</v>
      </c>
      <c r="M22" s="212">
        <v>245.6</v>
      </c>
      <c r="N22" s="212">
        <v>254.1</v>
      </c>
      <c r="O22" s="233" t="s">
        <v>45</v>
      </c>
    </row>
    <row r="23" spans="1:15" s="81" customFormat="1" ht="15.2" customHeight="1">
      <c r="A23" s="210"/>
      <c r="B23" s="231">
        <v>2017</v>
      </c>
      <c r="C23" s="212">
        <v>255.9</v>
      </c>
      <c r="D23" s="212">
        <v>257.7</v>
      </c>
      <c r="E23" s="212">
        <v>259.8</v>
      </c>
      <c r="F23" s="212">
        <v>259.8</v>
      </c>
      <c r="G23" s="212">
        <v>112.4</v>
      </c>
      <c r="H23" s="212">
        <v>114.4</v>
      </c>
      <c r="I23" s="212">
        <v>113.8</v>
      </c>
      <c r="J23" s="212">
        <v>111.8</v>
      </c>
      <c r="K23" s="212">
        <v>111.9</v>
      </c>
      <c r="L23" s="212">
        <v>112.8</v>
      </c>
      <c r="M23" s="212">
        <v>105.3</v>
      </c>
      <c r="N23" s="212">
        <v>102.2</v>
      </c>
      <c r="O23" s="233"/>
    </row>
    <row r="24" spans="1:15" s="81" customFormat="1" ht="15.2" customHeight="1">
      <c r="A24" s="210"/>
      <c r="B24" s="231">
        <v>2018</v>
      </c>
      <c r="C24" s="212">
        <v>103.6</v>
      </c>
      <c r="D24" s="212">
        <v>102.9</v>
      </c>
      <c r="E24" s="212">
        <v>102.4</v>
      </c>
      <c r="F24" s="212">
        <v>100.9</v>
      </c>
      <c r="G24" s="212">
        <v>104</v>
      </c>
      <c r="H24" s="212">
        <v>104.8</v>
      </c>
      <c r="I24" s="212">
        <v>104.6</v>
      </c>
      <c r="J24" s="212">
        <v>105</v>
      </c>
      <c r="K24" s="212">
        <v>106.5</v>
      </c>
      <c r="L24" s="212">
        <v>106.2</v>
      </c>
      <c r="M24" s="212">
        <v>126.5</v>
      </c>
      <c r="N24" s="212">
        <v>129</v>
      </c>
      <c r="O24" s="233"/>
    </row>
    <row r="25" spans="1:15" s="81" customFormat="1" ht="15.2" customHeight="1">
      <c r="A25" s="210"/>
      <c r="B25" s="231">
        <v>2019</v>
      </c>
      <c r="C25" s="212">
        <v>124.9</v>
      </c>
      <c r="D25" s="212">
        <v>124.5</v>
      </c>
      <c r="E25" s="212">
        <v>122.3</v>
      </c>
      <c r="F25" s="212">
        <v>121.2</v>
      </c>
      <c r="G25" s="212">
        <v>117</v>
      </c>
      <c r="H25" s="212">
        <v>116.4</v>
      </c>
      <c r="I25" s="212">
        <v>102.3</v>
      </c>
      <c r="J25" s="212">
        <v>89</v>
      </c>
      <c r="K25" s="212">
        <v>83.4</v>
      </c>
      <c r="L25" s="212">
        <v>78.3</v>
      </c>
      <c r="M25" s="212">
        <v>70.5</v>
      </c>
      <c r="N25" s="212">
        <v>65.400000000000006</v>
      </c>
      <c r="O25" s="233"/>
    </row>
    <row r="26" spans="1:15" s="81" customFormat="1" ht="15.2" customHeight="1">
      <c r="A26" s="210"/>
      <c r="B26" s="231">
        <v>2020</v>
      </c>
      <c r="C26" s="212">
        <v>77.5</v>
      </c>
      <c r="D26" s="213">
        <v>72.5</v>
      </c>
      <c r="E26" s="213">
        <v>63.1</v>
      </c>
      <c r="F26" s="213">
        <v>55.9</v>
      </c>
      <c r="G26" s="213">
        <v>49.1</v>
      </c>
      <c r="H26" s="212">
        <v>38.9</v>
      </c>
      <c r="I26" s="213">
        <v>41.1</v>
      </c>
      <c r="J26" s="213">
        <v>52.2</v>
      </c>
      <c r="K26" s="213">
        <v>70.5</v>
      </c>
      <c r="L26" s="213">
        <v>104.1</v>
      </c>
      <c r="M26" s="213">
        <v>119.4</v>
      </c>
      <c r="N26" s="213">
        <v>128.4</v>
      </c>
      <c r="O26" s="233"/>
    </row>
    <row r="27" spans="1:15" s="81" customFormat="1" ht="15.2" customHeight="1">
      <c r="A27" s="210"/>
      <c r="B27" s="231"/>
      <c r="C27" s="212"/>
      <c r="D27" s="213"/>
      <c r="E27" s="213"/>
      <c r="F27" s="213"/>
      <c r="G27" s="213"/>
      <c r="H27" s="212"/>
      <c r="I27" s="213"/>
      <c r="J27" s="213"/>
      <c r="K27" s="213"/>
      <c r="L27" s="213"/>
      <c r="M27" s="213"/>
      <c r="N27" s="213"/>
      <c r="O27" s="210"/>
    </row>
    <row r="28" spans="1:15" s="81" customFormat="1" ht="15.2" customHeight="1">
      <c r="A28" s="210" t="s">
        <v>46</v>
      </c>
      <c r="B28" s="231">
        <v>2015</v>
      </c>
      <c r="C28" s="212">
        <v>108.9</v>
      </c>
      <c r="D28" s="212">
        <v>126.7</v>
      </c>
      <c r="E28" s="212">
        <v>135.69999999999999</v>
      </c>
      <c r="F28" s="212">
        <v>122.5</v>
      </c>
      <c r="G28" s="212">
        <v>95.1</v>
      </c>
      <c r="H28" s="212">
        <v>96.9</v>
      </c>
      <c r="I28" s="212">
        <v>113.7</v>
      </c>
      <c r="J28" s="212">
        <v>99</v>
      </c>
      <c r="K28" s="212">
        <v>97.6</v>
      </c>
      <c r="L28" s="212">
        <v>109.5</v>
      </c>
      <c r="M28" s="212">
        <v>102.1</v>
      </c>
      <c r="N28" s="212">
        <v>87.3</v>
      </c>
      <c r="O28" s="233" t="s">
        <v>47</v>
      </c>
    </row>
    <row r="29" spans="1:15" s="81" customFormat="1" ht="15.2" customHeight="1">
      <c r="A29" s="210"/>
      <c r="B29" s="231">
        <v>2016</v>
      </c>
      <c r="C29" s="212">
        <v>87.2</v>
      </c>
      <c r="D29" s="212">
        <v>77.2</v>
      </c>
      <c r="E29" s="212">
        <v>74.3</v>
      </c>
      <c r="F29" s="212">
        <v>105.5</v>
      </c>
      <c r="G29" s="212">
        <v>134.9</v>
      </c>
      <c r="H29" s="212">
        <v>131</v>
      </c>
      <c r="I29" s="212">
        <v>114.4</v>
      </c>
      <c r="J29" s="212">
        <v>127.2</v>
      </c>
      <c r="K29" s="212">
        <v>147.5</v>
      </c>
      <c r="L29" s="212">
        <v>139.4</v>
      </c>
      <c r="M29" s="212">
        <v>165.6</v>
      </c>
      <c r="N29" s="212">
        <v>218.4</v>
      </c>
      <c r="O29" s="233"/>
    </row>
    <row r="30" spans="1:15" s="81" customFormat="1" ht="15.2" customHeight="1">
      <c r="A30" s="210"/>
      <c r="B30" s="231">
        <v>2017</v>
      </c>
      <c r="C30" s="212">
        <v>251.6</v>
      </c>
      <c r="D30" s="212">
        <v>255.6</v>
      </c>
      <c r="E30" s="212">
        <v>261</v>
      </c>
      <c r="F30" s="212">
        <v>197.4</v>
      </c>
      <c r="G30" s="212">
        <v>138.4</v>
      </c>
      <c r="H30" s="212">
        <v>129</v>
      </c>
      <c r="I30" s="212">
        <v>138.1</v>
      </c>
      <c r="J30" s="212">
        <v>138.4</v>
      </c>
      <c r="K30" s="212">
        <v>130.30000000000001</v>
      </c>
      <c r="L30" s="212">
        <v>143.6</v>
      </c>
      <c r="M30" s="212">
        <v>121.8</v>
      </c>
      <c r="N30" s="212">
        <v>106.4</v>
      </c>
      <c r="O30" s="233"/>
    </row>
    <row r="31" spans="1:15" s="81" customFormat="1" ht="15.2" customHeight="1">
      <c r="A31" s="210"/>
      <c r="B31" s="231">
        <v>2018</v>
      </c>
      <c r="C31" s="212">
        <v>99.2</v>
      </c>
      <c r="D31" s="212">
        <v>102.1</v>
      </c>
      <c r="E31" s="212">
        <v>89.8</v>
      </c>
      <c r="F31" s="212">
        <v>87.5</v>
      </c>
      <c r="G31" s="212">
        <v>105.5</v>
      </c>
      <c r="H31" s="212">
        <v>119.3</v>
      </c>
      <c r="I31" s="212">
        <v>126.7</v>
      </c>
      <c r="J31" s="212">
        <v>117.2</v>
      </c>
      <c r="K31" s="212">
        <v>112.8</v>
      </c>
      <c r="L31" s="212">
        <v>113.1</v>
      </c>
      <c r="M31" s="212">
        <v>123.9</v>
      </c>
      <c r="N31" s="212">
        <v>128.4</v>
      </c>
      <c r="O31" s="233"/>
    </row>
    <row r="32" spans="1:15" s="81" customFormat="1" ht="15.2" customHeight="1">
      <c r="A32" s="210"/>
      <c r="B32" s="231">
        <v>2019</v>
      </c>
      <c r="C32" s="212">
        <v>113.7</v>
      </c>
      <c r="D32" s="212">
        <v>106.6</v>
      </c>
      <c r="E32" s="212">
        <v>115.4</v>
      </c>
      <c r="F32" s="212">
        <v>117.8</v>
      </c>
      <c r="G32" s="212">
        <v>142.19999999999999</v>
      </c>
      <c r="H32" s="212">
        <v>138.9</v>
      </c>
      <c r="I32" s="212">
        <v>143.1</v>
      </c>
      <c r="J32" s="212">
        <v>149.6</v>
      </c>
      <c r="K32" s="212">
        <v>109.7</v>
      </c>
      <c r="L32" s="212">
        <v>92.4</v>
      </c>
      <c r="M32" s="212">
        <v>88</v>
      </c>
      <c r="N32" s="212">
        <v>77.099999999999994</v>
      </c>
      <c r="O32" s="233"/>
    </row>
    <row r="33" spans="1:15" s="81" customFormat="1" ht="15.2" customHeight="1">
      <c r="A33" s="210"/>
      <c r="B33" s="231">
        <v>2020</v>
      </c>
      <c r="C33" s="212">
        <v>87.3</v>
      </c>
      <c r="D33" s="213">
        <v>87.9</v>
      </c>
      <c r="E33" s="213">
        <v>81.099999999999994</v>
      </c>
      <c r="F33" s="213">
        <v>87.7</v>
      </c>
      <c r="G33" s="213">
        <v>76.599999999999994</v>
      </c>
      <c r="H33" s="212">
        <v>78.400000000000006</v>
      </c>
      <c r="I33" s="213">
        <v>76.8</v>
      </c>
      <c r="J33" s="213">
        <v>76.2</v>
      </c>
      <c r="K33" s="213">
        <v>106.2</v>
      </c>
      <c r="L33" s="213">
        <v>130.19999999999999</v>
      </c>
      <c r="M33" s="213">
        <v>130.30000000000001</v>
      </c>
      <c r="N33" s="213">
        <v>147.69999999999999</v>
      </c>
      <c r="O33" s="233"/>
    </row>
    <row r="34" spans="1:15" s="81" customFormat="1" ht="15.2" customHeight="1">
      <c r="A34" s="210"/>
      <c r="B34" s="231"/>
      <c r="C34" s="212"/>
      <c r="D34" s="213"/>
      <c r="E34" s="213"/>
      <c r="F34" s="213"/>
      <c r="G34" s="213"/>
      <c r="H34" s="212"/>
      <c r="I34" s="213"/>
      <c r="J34" s="213"/>
      <c r="K34" s="213"/>
      <c r="L34" s="213"/>
      <c r="M34" s="213"/>
      <c r="N34" s="213"/>
      <c r="O34" s="210"/>
    </row>
    <row r="35" spans="1:15" s="81" customFormat="1" ht="15.2" customHeight="1">
      <c r="A35" s="210" t="s">
        <v>48</v>
      </c>
      <c r="B35" s="231">
        <v>2015</v>
      </c>
      <c r="C35" s="212">
        <v>113.8</v>
      </c>
      <c r="D35" s="212">
        <v>141.5</v>
      </c>
      <c r="E35" s="212">
        <v>141.1</v>
      </c>
      <c r="F35" s="212">
        <v>134.69999999999999</v>
      </c>
      <c r="G35" s="212">
        <v>148.80000000000001</v>
      </c>
      <c r="H35" s="212">
        <v>141.19999999999999</v>
      </c>
      <c r="I35" s="212">
        <v>138.6</v>
      </c>
      <c r="J35" s="212">
        <v>123.9</v>
      </c>
      <c r="K35" s="212">
        <v>124.8</v>
      </c>
      <c r="L35" s="212">
        <v>124.7</v>
      </c>
      <c r="M35" s="212">
        <v>130.30000000000001</v>
      </c>
      <c r="N35" s="212">
        <v>137.1</v>
      </c>
      <c r="O35" s="233" t="s">
        <v>49</v>
      </c>
    </row>
    <row r="36" spans="1:15" s="81" customFormat="1" ht="15.2" customHeight="1">
      <c r="A36" s="210" t="s">
        <v>50</v>
      </c>
      <c r="B36" s="231">
        <v>2016</v>
      </c>
      <c r="C36" s="212">
        <v>138.19999999999999</v>
      </c>
      <c r="D36" s="212">
        <v>113.3</v>
      </c>
      <c r="E36" s="212">
        <v>113.5</v>
      </c>
      <c r="F36" s="212">
        <v>110.9</v>
      </c>
      <c r="G36" s="212">
        <v>96.4</v>
      </c>
      <c r="H36" s="212">
        <v>100.2</v>
      </c>
      <c r="I36" s="212">
        <v>100.4</v>
      </c>
      <c r="J36" s="212">
        <v>112.8</v>
      </c>
      <c r="K36" s="212">
        <v>116.1</v>
      </c>
      <c r="L36" s="212">
        <v>116.7</v>
      </c>
      <c r="M36" s="212">
        <v>114.7</v>
      </c>
      <c r="N36" s="212">
        <v>110.2</v>
      </c>
      <c r="O36" s="233" t="s">
        <v>51</v>
      </c>
    </row>
    <row r="37" spans="1:15" s="81" customFormat="1" ht="15.2" customHeight="1">
      <c r="A37" s="210"/>
      <c r="B37" s="231">
        <v>2017</v>
      </c>
      <c r="C37" s="212">
        <v>114.5</v>
      </c>
      <c r="D37" s="212">
        <v>114.6</v>
      </c>
      <c r="E37" s="212">
        <v>120.2</v>
      </c>
      <c r="F37" s="212">
        <v>123.1</v>
      </c>
      <c r="G37" s="212">
        <v>124.9</v>
      </c>
      <c r="H37" s="212">
        <v>128</v>
      </c>
      <c r="I37" s="212">
        <v>130.5</v>
      </c>
      <c r="J37" s="212">
        <v>132.69999999999999</v>
      </c>
      <c r="K37" s="212">
        <v>131.5</v>
      </c>
      <c r="L37" s="212">
        <v>134.80000000000001</v>
      </c>
      <c r="M37" s="212">
        <v>135</v>
      </c>
      <c r="N37" s="212">
        <v>135.30000000000001</v>
      </c>
      <c r="O37" s="233"/>
    </row>
    <row r="38" spans="1:15" s="81" customFormat="1" ht="15.2" customHeight="1">
      <c r="A38" s="210"/>
      <c r="B38" s="231">
        <v>2018</v>
      </c>
      <c r="C38" s="212">
        <v>137.9</v>
      </c>
      <c r="D38" s="212">
        <v>142.19999999999999</v>
      </c>
      <c r="E38" s="212">
        <v>142</v>
      </c>
      <c r="F38" s="212">
        <v>140.4</v>
      </c>
      <c r="G38" s="212">
        <v>145.4</v>
      </c>
      <c r="H38" s="212">
        <v>143.30000000000001</v>
      </c>
      <c r="I38" s="212">
        <v>141.19999999999999</v>
      </c>
      <c r="J38" s="212">
        <v>139.6</v>
      </c>
      <c r="K38" s="212">
        <v>138.1</v>
      </c>
      <c r="L38" s="212">
        <v>136</v>
      </c>
      <c r="M38" s="212">
        <v>133.6</v>
      </c>
      <c r="N38" s="212">
        <v>131.1</v>
      </c>
      <c r="O38" s="233"/>
    </row>
    <row r="39" spans="1:15" s="81" customFormat="1" ht="15.2" customHeight="1">
      <c r="A39" s="210"/>
      <c r="B39" s="231">
        <v>2019</v>
      </c>
      <c r="C39" s="212">
        <v>125</v>
      </c>
      <c r="D39" s="212">
        <v>120.8</v>
      </c>
      <c r="E39" s="212">
        <v>117.6</v>
      </c>
      <c r="F39" s="212">
        <v>117.2</v>
      </c>
      <c r="G39" s="212">
        <v>112.1</v>
      </c>
      <c r="H39" s="212">
        <v>110.2</v>
      </c>
      <c r="I39" s="212">
        <v>109.3</v>
      </c>
      <c r="J39" s="212">
        <v>108.6</v>
      </c>
      <c r="K39" s="212">
        <v>107.3</v>
      </c>
      <c r="L39" s="212">
        <v>104.6</v>
      </c>
      <c r="M39" s="212">
        <v>103.8</v>
      </c>
      <c r="N39" s="212">
        <v>103.5</v>
      </c>
      <c r="O39" s="233"/>
    </row>
    <row r="40" spans="1:15" s="81" customFormat="1" ht="15.2" customHeight="1">
      <c r="A40" s="210"/>
      <c r="B40" s="231">
        <v>2020</v>
      </c>
      <c r="C40" s="212">
        <v>103</v>
      </c>
      <c r="D40" s="213">
        <v>101.2</v>
      </c>
      <c r="E40" s="213">
        <v>99.1</v>
      </c>
      <c r="F40" s="213">
        <v>100</v>
      </c>
      <c r="G40" s="213">
        <v>100.1</v>
      </c>
      <c r="H40" s="212">
        <v>100.8</v>
      </c>
      <c r="I40" s="213">
        <v>101.4</v>
      </c>
      <c r="J40" s="213">
        <v>101.1</v>
      </c>
      <c r="K40" s="213">
        <v>101.1</v>
      </c>
      <c r="L40" s="213">
        <v>102.4</v>
      </c>
      <c r="M40" s="213">
        <v>103.1</v>
      </c>
      <c r="N40" s="213">
        <v>104</v>
      </c>
      <c r="O40" s="233"/>
    </row>
    <row r="41" spans="1:15" s="81" customFormat="1" ht="15.2" customHeight="1">
      <c r="A41" s="210"/>
      <c r="B41" s="231"/>
      <c r="C41" s="212"/>
      <c r="D41" s="213"/>
      <c r="E41" s="213"/>
      <c r="F41" s="213"/>
      <c r="G41" s="213"/>
      <c r="H41" s="212"/>
      <c r="I41" s="213"/>
      <c r="J41" s="213"/>
      <c r="K41" s="213"/>
      <c r="L41" s="213"/>
      <c r="M41" s="213"/>
      <c r="N41" s="213"/>
      <c r="O41" s="210"/>
    </row>
    <row r="42" spans="1:15" s="81" customFormat="1" ht="15.2" customHeight="1">
      <c r="A42" s="210" t="s">
        <v>52</v>
      </c>
      <c r="B42" s="231">
        <v>2015</v>
      </c>
      <c r="C42" s="212">
        <v>127.9</v>
      </c>
      <c r="D42" s="212">
        <v>129.1</v>
      </c>
      <c r="E42" s="212">
        <v>135.5</v>
      </c>
      <c r="F42" s="212">
        <v>136.5</v>
      </c>
      <c r="G42" s="212">
        <v>137.69999999999999</v>
      </c>
      <c r="H42" s="212">
        <v>136.69999999999999</v>
      </c>
      <c r="I42" s="212">
        <v>137.5</v>
      </c>
      <c r="J42" s="212">
        <v>137.69999999999999</v>
      </c>
      <c r="K42" s="212">
        <v>129.1</v>
      </c>
      <c r="L42" s="212">
        <v>130.69999999999999</v>
      </c>
      <c r="M42" s="212">
        <v>128.5</v>
      </c>
      <c r="N42" s="212">
        <v>123.5</v>
      </c>
      <c r="O42" s="233" t="s">
        <v>53</v>
      </c>
    </row>
    <row r="43" spans="1:15" s="81" customFormat="1" ht="15.2" customHeight="1">
      <c r="A43" s="210" t="s">
        <v>54</v>
      </c>
      <c r="B43" s="231">
        <v>2016</v>
      </c>
      <c r="C43" s="212">
        <v>122.4</v>
      </c>
      <c r="D43" s="212">
        <v>119.6</v>
      </c>
      <c r="E43" s="212">
        <v>112</v>
      </c>
      <c r="F43" s="212">
        <v>109.9</v>
      </c>
      <c r="G43" s="212">
        <v>108.6</v>
      </c>
      <c r="H43" s="212">
        <v>106.2</v>
      </c>
      <c r="I43" s="212">
        <v>101.5</v>
      </c>
      <c r="J43" s="212">
        <v>100.8</v>
      </c>
      <c r="K43" s="212">
        <v>103.4</v>
      </c>
      <c r="L43" s="212">
        <v>100.8</v>
      </c>
      <c r="M43" s="212">
        <v>104.3</v>
      </c>
      <c r="N43" s="212">
        <v>109</v>
      </c>
      <c r="O43" s="233" t="s">
        <v>55</v>
      </c>
    </row>
    <row r="44" spans="1:15" s="81" customFormat="1" ht="15.2" customHeight="1">
      <c r="A44" s="210"/>
      <c r="B44" s="231">
        <v>2017</v>
      </c>
      <c r="C44" s="212">
        <v>113.1</v>
      </c>
      <c r="D44" s="212">
        <v>124.5</v>
      </c>
      <c r="E44" s="212">
        <v>126.7</v>
      </c>
      <c r="F44" s="212">
        <v>128</v>
      </c>
      <c r="G44" s="212">
        <v>127.2</v>
      </c>
      <c r="H44" s="212">
        <v>127.4</v>
      </c>
      <c r="I44" s="212">
        <v>129.6</v>
      </c>
      <c r="J44" s="212">
        <v>128.4</v>
      </c>
      <c r="K44" s="212">
        <v>129.19999999999999</v>
      </c>
      <c r="L44" s="212">
        <v>127.6</v>
      </c>
      <c r="M44" s="212">
        <v>126.5</v>
      </c>
      <c r="N44" s="212">
        <v>123.2</v>
      </c>
      <c r="O44" s="233"/>
    </row>
    <row r="45" spans="1:15" s="81" customFormat="1" ht="15.2" customHeight="1">
      <c r="A45" s="210"/>
      <c r="B45" s="231">
        <v>2018</v>
      </c>
      <c r="C45" s="212">
        <v>120.4</v>
      </c>
      <c r="D45" s="212">
        <v>115.3</v>
      </c>
      <c r="E45" s="212">
        <v>109.7</v>
      </c>
      <c r="F45" s="212">
        <v>109.6</v>
      </c>
      <c r="G45" s="212">
        <v>108</v>
      </c>
      <c r="H45" s="212">
        <v>107.4</v>
      </c>
      <c r="I45" s="212">
        <v>106.3</v>
      </c>
      <c r="J45" s="212">
        <v>105.7</v>
      </c>
      <c r="K45" s="212">
        <v>104</v>
      </c>
      <c r="L45" s="212">
        <v>103.7</v>
      </c>
      <c r="M45" s="212">
        <v>102.1</v>
      </c>
      <c r="N45" s="212">
        <v>101.2</v>
      </c>
      <c r="O45" s="233"/>
    </row>
    <row r="46" spans="1:15" s="81" customFormat="1" ht="15.2" customHeight="1">
      <c r="A46" s="210"/>
      <c r="B46" s="231">
        <v>2019</v>
      </c>
      <c r="C46" s="212">
        <v>99.4</v>
      </c>
      <c r="D46" s="212">
        <v>93.7</v>
      </c>
      <c r="E46" s="212">
        <v>97.9</v>
      </c>
      <c r="F46" s="212">
        <v>95.7</v>
      </c>
      <c r="G46" s="212">
        <v>96.8</v>
      </c>
      <c r="H46" s="212">
        <v>96.5</v>
      </c>
      <c r="I46" s="212">
        <v>97.1</v>
      </c>
      <c r="J46" s="212">
        <v>98.3</v>
      </c>
      <c r="K46" s="212">
        <v>98.2</v>
      </c>
      <c r="L46" s="212">
        <v>99.5</v>
      </c>
      <c r="M46" s="212">
        <v>98.6</v>
      </c>
      <c r="N46" s="212">
        <v>98.9</v>
      </c>
      <c r="O46" s="233"/>
    </row>
    <row r="47" spans="1:15" s="81" customFormat="1" ht="15.2" customHeight="1">
      <c r="A47" s="210"/>
      <c r="B47" s="231">
        <v>2020</v>
      </c>
      <c r="C47" s="212">
        <v>99.8</v>
      </c>
      <c r="D47" s="213">
        <v>104.3</v>
      </c>
      <c r="E47" s="213">
        <v>104.5</v>
      </c>
      <c r="F47" s="213">
        <v>107.6</v>
      </c>
      <c r="G47" s="213">
        <v>109.7</v>
      </c>
      <c r="H47" s="212">
        <v>111.7</v>
      </c>
      <c r="I47" s="213">
        <v>114.3</v>
      </c>
      <c r="J47" s="213">
        <v>114</v>
      </c>
      <c r="K47" s="213">
        <v>110.9</v>
      </c>
      <c r="L47" s="213">
        <v>108.9</v>
      </c>
      <c r="M47" s="213">
        <v>109.1</v>
      </c>
      <c r="N47" s="213">
        <v>110.8</v>
      </c>
      <c r="O47" s="233"/>
    </row>
    <row r="48" spans="1:15" s="81" customFormat="1" ht="15.2" customHeight="1">
      <c r="A48" s="210"/>
      <c r="B48" s="231"/>
      <c r="C48" s="212"/>
      <c r="D48" s="213"/>
      <c r="E48" s="213"/>
      <c r="F48" s="213"/>
      <c r="G48" s="213"/>
      <c r="H48" s="212"/>
      <c r="I48" s="213"/>
      <c r="J48" s="213"/>
      <c r="K48" s="213"/>
      <c r="L48" s="213"/>
      <c r="M48" s="213"/>
      <c r="N48" s="213"/>
      <c r="O48" s="210"/>
    </row>
    <row r="49" spans="1:15" s="81" customFormat="1" ht="15.2" customHeight="1">
      <c r="A49" s="210" t="s">
        <v>56</v>
      </c>
      <c r="B49" s="231">
        <v>2015</v>
      </c>
      <c r="C49" s="212">
        <v>128.30000000000001</v>
      </c>
      <c r="D49" s="212">
        <v>125</v>
      </c>
      <c r="E49" s="212">
        <v>138.1</v>
      </c>
      <c r="F49" s="212">
        <v>129.80000000000001</v>
      </c>
      <c r="G49" s="212">
        <v>139.4</v>
      </c>
      <c r="H49" s="212">
        <v>132.30000000000001</v>
      </c>
      <c r="I49" s="212">
        <v>144.4</v>
      </c>
      <c r="J49" s="212">
        <v>143.30000000000001</v>
      </c>
      <c r="K49" s="212">
        <v>121.4</v>
      </c>
      <c r="L49" s="212">
        <v>119.4</v>
      </c>
      <c r="M49" s="212">
        <v>126.3</v>
      </c>
      <c r="N49" s="212">
        <v>116.2</v>
      </c>
      <c r="O49" s="233" t="s">
        <v>57</v>
      </c>
    </row>
    <row r="50" spans="1:15" s="81" customFormat="1" ht="15.2" customHeight="1">
      <c r="A50" s="210"/>
      <c r="B50" s="231">
        <v>2016</v>
      </c>
      <c r="C50" s="212">
        <v>118.4</v>
      </c>
      <c r="D50" s="212">
        <v>108.9</v>
      </c>
      <c r="E50" s="212">
        <v>105.4</v>
      </c>
      <c r="F50" s="212">
        <v>101.1</v>
      </c>
      <c r="G50" s="212">
        <v>96.9</v>
      </c>
      <c r="H50" s="212">
        <v>95.7</v>
      </c>
      <c r="I50" s="212">
        <v>91.3</v>
      </c>
      <c r="J50" s="212">
        <v>91.3</v>
      </c>
      <c r="K50" s="212">
        <v>102.3</v>
      </c>
      <c r="L50" s="212">
        <v>102.3</v>
      </c>
      <c r="M50" s="212">
        <v>106</v>
      </c>
      <c r="N50" s="212">
        <v>116</v>
      </c>
      <c r="O50" s="233"/>
    </row>
    <row r="51" spans="1:15" s="81" customFormat="1" ht="15.2" customHeight="1">
      <c r="A51" s="210"/>
      <c r="B51" s="231">
        <v>2017</v>
      </c>
      <c r="C51" s="212">
        <v>109.6</v>
      </c>
      <c r="D51" s="212">
        <v>138.5</v>
      </c>
      <c r="E51" s="212">
        <v>121.9</v>
      </c>
      <c r="F51" s="212">
        <v>124.2</v>
      </c>
      <c r="G51" s="212">
        <v>136.1</v>
      </c>
      <c r="H51" s="212">
        <v>154.6</v>
      </c>
      <c r="I51" s="212">
        <v>144.6</v>
      </c>
      <c r="J51" s="212">
        <v>149.6</v>
      </c>
      <c r="K51" s="212">
        <v>149.30000000000001</v>
      </c>
      <c r="L51" s="212">
        <v>148.6</v>
      </c>
      <c r="M51" s="212">
        <v>144.80000000000001</v>
      </c>
      <c r="N51" s="212">
        <v>134.80000000000001</v>
      </c>
      <c r="O51" s="233"/>
    </row>
    <row r="52" spans="1:15" s="81" customFormat="1" ht="15.2" customHeight="1">
      <c r="A52" s="210"/>
      <c r="B52" s="231">
        <v>2018</v>
      </c>
      <c r="C52" s="212">
        <v>144.69999999999999</v>
      </c>
      <c r="D52" s="212">
        <v>127.1</v>
      </c>
      <c r="E52" s="212">
        <v>131.80000000000001</v>
      </c>
      <c r="F52" s="212">
        <v>132.19999999999999</v>
      </c>
      <c r="G52" s="212">
        <v>112.7</v>
      </c>
      <c r="H52" s="212">
        <v>101.4</v>
      </c>
      <c r="I52" s="212">
        <v>101.7</v>
      </c>
      <c r="J52" s="212">
        <v>100.9</v>
      </c>
      <c r="K52" s="212">
        <v>100.3</v>
      </c>
      <c r="L52" s="212">
        <v>105.2</v>
      </c>
      <c r="M52" s="212">
        <v>98.6</v>
      </c>
      <c r="N52" s="212">
        <v>101.4</v>
      </c>
      <c r="O52" s="233"/>
    </row>
    <row r="53" spans="1:15" s="81" customFormat="1" ht="15.2" customHeight="1">
      <c r="A53" s="210"/>
      <c r="B53" s="231">
        <v>2019</v>
      </c>
      <c r="C53" s="212">
        <v>98.6</v>
      </c>
      <c r="D53" s="212">
        <v>95.2</v>
      </c>
      <c r="E53" s="212">
        <v>93.3</v>
      </c>
      <c r="F53" s="212">
        <v>102.6</v>
      </c>
      <c r="G53" s="212">
        <v>100</v>
      </c>
      <c r="H53" s="212">
        <v>108.1</v>
      </c>
      <c r="I53" s="212">
        <v>105.7</v>
      </c>
      <c r="J53" s="212">
        <v>108.4</v>
      </c>
      <c r="K53" s="212">
        <v>97.9</v>
      </c>
      <c r="L53" s="212">
        <v>102.5</v>
      </c>
      <c r="M53" s="212">
        <v>102.3</v>
      </c>
      <c r="N53" s="212">
        <v>101.6</v>
      </c>
      <c r="O53" s="233"/>
    </row>
    <row r="54" spans="1:15" s="81" customFormat="1" ht="15.2" customHeight="1">
      <c r="A54" s="210"/>
      <c r="B54" s="231">
        <v>2020</v>
      </c>
      <c r="C54" s="212">
        <v>103.2</v>
      </c>
      <c r="D54" s="212">
        <v>103.1</v>
      </c>
      <c r="E54" s="212">
        <v>112.3</v>
      </c>
      <c r="F54" s="212">
        <v>96.4</v>
      </c>
      <c r="G54" s="212">
        <v>103.6</v>
      </c>
      <c r="H54" s="212">
        <v>94.6</v>
      </c>
      <c r="I54" s="212">
        <v>96</v>
      </c>
      <c r="J54" s="212">
        <v>96.2</v>
      </c>
      <c r="K54" s="212">
        <v>98.2</v>
      </c>
      <c r="L54" s="212">
        <v>98.7</v>
      </c>
      <c r="M54" s="212">
        <v>100.7</v>
      </c>
      <c r="N54" s="212">
        <v>93.7</v>
      </c>
      <c r="O54" s="233"/>
    </row>
    <row r="55" spans="1:15" ht="15.95" customHeight="1">
      <c r="A55" s="129" t="s">
        <v>1018</v>
      </c>
      <c r="B55" s="129"/>
      <c r="C55" s="217"/>
      <c r="D55" s="217"/>
      <c r="E55" s="217"/>
      <c r="F55" s="217"/>
      <c r="G55" s="131"/>
      <c r="H55" s="129"/>
      <c r="I55" s="129"/>
      <c r="J55" s="129"/>
      <c r="K55" s="218"/>
      <c r="L55" s="218"/>
      <c r="M55" s="218"/>
      <c r="N55" s="129"/>
      <c r="O55" s="443" t="s">
        <v>1019</v>
      </c>
    </row>
    <row r="56" spans="1:15" ht="15.75" customHeight="1">
      <c r="A56" s="125"/>
      <c r="B56" s="124"/>
      <c r="C56" s="159" t="s">
        <v>528</v>
      </c>
      <c r="D56" s="159" t="s">
        <v>529</v>
      </c>
      <c r="E56" s="159" t="s">
        <v>530</v>
      </c>
      <c r="F56" s="252" t="s">
        <v>531</v>
      </c>
      <c r="G56" s="252" t="s">
        <v>532</v>
      </c>
      <c r="H56" s="252" t="s">
        <v>533</v>
      </c>
      <c r="I56" s="253" t="s">
        <v>534</v>
      </c>
      <c r="J56" s="159" t="s">
        <v>535</v>
      </c>
      <c r="K56" s="159" t="s">
        <v>536</v>
      </c>
      <c r="L56" s="159" t="s">
        <v>537</v>
      </c>
      <c r="M56" s="159" t="s">
        <v>538</v>
      </c>
      <c r="N56" s="159" t="s">
        <v>539</v>
      </c>
      <c r="O56" s="125"/>
    </row>
    <row r="57" spans="1:15" ht="15.75" customHeight="1">
      <c r="A57" s="127"/>
      <c r="B57" s="126"/>
      <c r="C57" s="170" t="s">
        <v>0</v>
      </c>
      <c r="D57" s="170" t="s">
        <v>1</v>
      </c>
      <c r="E57" s="170" t="s">
        <v>2</v>
      </c>
      <c r="F57" s="254" t="s">
        <v>3</v>
      </c>
      <c r="G57" s="254" t="s">
        <v>4</v>
      </c>
      <c r="H57" s="254" t="s">
        <v>5</v>
      </c>
      <c r="I57" s="255" t="s">
        <v>6</v>
      </c>
      <c r="J57" s="170" t="s">
        <v>7</v>
      </c>
      <c r="K57" s="170" t="s">
        <v>11</v>
      </c>
      <c r="L57" s="170" t="s">
        <v>8</v>
      </c>
      <c r="M57" s="170" t="s">
        <v>9</v>
      </c>
      <c r="N57" s="170" t="s">
        <v>10</v>
      </c>
      <c r="O57" s="127"/>
    </row>
    <row r="58" spans="1:15" s="81" customFormat="1" ht="6.75" customHeight="1">
      <c r="A58" s="210"/>
      <c r="B58" s="231"/>
      <c r="C58" s="212"/>
      <c r="D58" s="213"/>
      <c r="E58" s="213"/>
      <c r="F58" s="213"/>
      <c r="G58" s="213"/>
      <c r="H58" s="212"/>
      <c r="I58" s="213"/>
      <c r="J58" s="213"/>
      <c r="K58" s="213"/>
      <c r="L58" s="213"/>
      <c r="M58" s="213"/>
      <c r="N58" s="213"/>
      <c r="O58" s="210"/>
    </row>
    <row r="59" spans="1:15" s="81" customFormat="1" ht="14.1" customHeight="1">
      <c r="A59" s="210" t="s">
        <v>58</v>
      </c>
      <c r="B59" s="231">
        <v>2015</v>
      </c>
      <c r="C59" s="212">
        <v>131</v>
      </c>
      <c r="D59" s="213">
        <v>125.7</v>
      </c>
      <c r="E59" s="213">
        <v>144.9</v>
      </c>
      <c r="F59" s="213">
        <v>145.4</v>
      </c>
      <c r="G59" s="213">
        <v>151.69999999999999</v>
      </c>
      <c r="H59" s="212">
        <v>140.19999999999999</v>
      </c>
      <c r="I59" s="213">
        <v>128.19999999999999</v>
      </c>
      <c r="J59" s="213">
        <v>128.9</v>
      </c>
      <c r="K59" s="213">
        <v>125.5</v>
      </c>
      <c r="L59" s="213">
        <v>126.2</v>
      </c>
      <c r="M59" s="213">
        <v>118.9</v>
      </c>
      <c r="N59" s="213">
        <v>124.3</v>
      </c>
      <c r="O59" s="233" t="s">
        <v>59</v>
      </c>
    </row>
    <row r="60" spans="1:15" s="81" customFormat="1" ht="14.1" customHeight="1">
      <c r="A60" s="210"/>
      <c r="B60" s="231">
        <v>2016</v>
      </c>
      <c r="C60" s="212">
        <v>124.8</v>
      </c>
      <c r="D60" s="213">
        <v>131.9</v>
      </c>
      <c r="E60" s="213">
        <v>115.7</v>
      </c>
      <c r="F60" s="213">
        <v>117.7</v>
      </c>
      <c r="G60" s="213">
        <v>108.9</v>
      </c>
      <c r="H60" s="212">
        <v>113.4</v>
      </c>
      <c r="I60" s="213">
        <v>114.7</v>
      </c>
      <c r="J60" s="213">
        <v>110</v>
      </c>
      <c r="K60" s="213">
        <v>115.8</v>
      </c>
      <c r="L60" s="213">
        <v>112.3</v>
      </c>
      <c r="M60" s="213">
        <v>113.4</v>
      </c>
      <c r="N60" s="213">
        <v>109.4</v>
      </c>
      <c r="O60" s="210"/>
    </row>
    <row r="61" spans="1:15" s="81" customFormat="1" ht="14.1" customHeight="1">
      <c r="A61" s="210"/>
      <c r="B61" s="231">
        <v>2017</v>
      </c>
      <c r="C61" s="212">
        <v>115.3</v>
      </c>
      <c r="D61" s="213">
        <v>120.5</v>
      </c>
      <c r="E61" s="213">
        <v>120.7</v>
      </c>
      <c r="F61" s="213">
        <v>118.3</v>
      </c>
      <c r="G61" s="213">
        <v>121.4</v>
      </c>
      <c r="H61" s="212">
        <v>124.6</v>
      </c>
      <c r="I61" s="213">
        <v>128.9</v>
      </c>
      <c r="J61" s="213">
        <v>137.1</v>
      </c>
      <c r="K61" s="213">
        <v>135.9</v>
      </c>
      <c r="L61" s="213">
        <v>134.69999999999999</v>
      </c>
      <c r="M61" s="213">
        <v>133.1</v>
      </c>
      <c r="N61" s="213">
        <v>135.30000000000001</v>
      </c>
      <c r="O61" s="210"/>
    </row>
    <row r="62" spans="1:15" s="81" customFormat="1" ht="14.1" customHeight="1">
      <c r="A62" s="210"/>
      <c r="B62" s="231">
        <v>2018</v>
      </c>
      <c r="C62" s="212">
        <v>137.4</v>
      </c>
      <c r="D62" s="213">
        <v>130</v>
      </c>
      <c r="E62" s="213">
        <v>131.4</v>
      </c>
      <c r="F62" s="213">
        <v>125.2</v>
      </c>
      <c r="G62" s="213">
        <v>122.3</v>
      </c>
      <c r="H62" s="212">
        <v>115.4</v>
      </c>
      <c r="I62" s="213">
        <v>93.3</v>
      </c>
      <c r="J62" s="213">
        <v>94.8</v>
      </c>
      <c r="K62" s="213">
        <v>91.9</v>
      </c>
      <c r="L62" s="213">
        <v>101.6</v>
      </c>
      <c r="M62" s="213">
        <v>100.8</v>
      </c>
      <c r="N62" s="213">
        <v>99.2</v>
      </c>
      <c r="O62" s="210"/>
    </row>
    <row r="63" spans="1:15" s="81" customFormat="1" ht="14.1" customHeight="1">
      <c r="A63" s="210"/>
      <c r="B63" s="231">
        <v>2019</v>
      </c>
      <c r="C63" s="212">
        <v>98.2</v>
      </c>
      <c r="D63" s="213">
        <v>96.8</v>
      </c>
      <c r="E63" s="213">
        <v>94.7</v>
      </c>
      <c r="F63" s="213">
        <v>100.8</v>
      </c>
      <c r="G63" s="213">
        <v>104.8</v>
      </c>
      <c r="H63" s="212">
        <v>106.8</v>
      </c>
      <c r="I63" s="213">
        <v>123.1</v>
      </c>
      <c r="J63" s="213">
        <v>113.1</v>
      </c>
      <c r="K63" s="213">
        <v>108.4</v>
      </c>
      <c r="L63" s="213">
        <v>98.3</v>
      </c>
      <c r="M63" s="213">
        <v>100.1</v>
      </c>
      <c r="N63" s="213">
        <v>95.4</v>
      </c>
      <c r="O63" s="210"/>
    </row>
    <row r="64" spans="1:15" s="81" customFormat="1" ht="14.1" customHeight="1">
      <c r="A64" s="210"/>
      <c r="B64" s="231">
        <v>2020</v>
      </c>
      <c r="C64" s="212">
        <v>92.9</v>
      </c>
      <c r="D64" s="213">
        <v>94.1</v>
      </c>
      <c r="E64" s="213">
        <v>94.8</v>
      </c>
      <c r="F64" s="213">
        <v>90.1</v>
      </c>
      <c r="G64" s="213">
        <v>88.1</v>
      </c>
      <c r="H64" s="212">
        <v>87.5</v>
      </c>
      <c r="I64" s="213">
        <v>89.3</v>
      </c>
      <c r="J64" s="213">
        <v>91.9</v>
      </c>
      <c r="K64" s="213">
        <v>93.4</v>
      </c>
      <c r="L64" s="213">
        <v>96.4</v>
      </c>
      <c r="M64" s="213">
        <v>96.4</v>
      </c>
      <c r="N64" s="213">
        <v>101</v>
      </c>
      <c r="O64" s="210"/>
    </row>
    <row r="65" spans="1:15" s="81" customFormat="1" ht="14.1" customHeight="1">
      <c r="A65" s="210"/>
      <c r="B65" s="231"/>
      <c r="C65" s="212"/>
      <c r="D65" s="213"/>
      <c r="E65" s="213"/>
      <c r="F65" s="213"/>
      <c r="G65" s="213"/>
      <c r="H65" s="212"/>
      <c r="I65" s="213"/>
      <c r="J65" s="213"/>
      <c r="K65" s="213"/>
      <c r="L65" s="213"/>
      <c r="M65" s="213"/>
      <c r="N65" s="213"/>
      <c r="O65" s="210"/>
    </row>
    <row r="66" spans="1:15" s="81" customFormat="1" ht="14.1" customHeight="1">
      <c r="A66" s="210" t="s">
        <v>404</v>
      </c>
      <c r="B66" s="231">
        <v>2015</v>
      </c>
      <c r="C66" s="212">
        <v>129.1</v>
      </c>
      <c r="D66" s="212">
        <v>129.69999999999999</v>
      </c>
      <c r="E66" s="212">
        <v>138.9</v>
      </c>
      <c r="F66" s="212">
        <v>138.6</v>
      </c>
      <c r="G66" s="212">
        <v>135.6</v>
      </c>
      <c r="H66" s="212">
        <v>130.80000000000001</v>
      </c>
      <c r="I66" s="212">
        <v>126.2</v>
      </c>
      <c r="J66" s="212">
        <v>128.6</v>
      </c>
      <c r="K66" s="212">
        <v>124.6</v>
      </c>
      <c r="L66" s="212">
        <v>122.6</v>
      </c>
      <c r="M66" s="212">
        <v>123.8</v>
      </c>
      <c r="N66" s="212">
        <v>120.1</v>
      </c>
      <c r="O66" s="233" t="s">
        <v>418</v>
      </c>
    </row>
    <row r="67" spans="1:15" s="81" customFormat="1" ht="14.1" customHeight="1">
      <c r="A67" s="210" t="s">
        <v>193</v>
      </c>
      <c r="B67" s="231">
        <v>2016</v>
      </c>
      <c r="C67" s="212">
        <v>119.4</v>
      </c>
      <c r="D67" s="212">
        <v>118.2</v>
      </c>
      <c r="E67" s="212">
        <v>109.3</v>
      </c>
      <c r="F67" s="212">
        <v>106.8</v>
      </c>
      <c r="G67" s="212">
        <v>107.1</v>
      </c>
      <c r="H67" s="212">
        <v>108</v>
      </c>
      <c r="I67" s="212">
        <v>108.7</v>
      </c>
      <c r="J67" s="212">
        <v>105.9</v>
      </c>
      <c r="K67" s="212">
        <v>106.3</v>
      </c>
      <c r="L67" s="212">
        <v>106.9</v>
      </c>
      <c r="M67" s="212">
        <v>105.3</v>
      </c>
      <c r="N67" s="212">
        <v>105.3</v>
      </c>
      <c r="O67" s="233"/>
    </row>
    <row r="68" spans="1:15" s="81" customFormat="1" ht="14.1" customHeight="1">
      <c r="A68" s="210"/>
      <c r="B68" s="231">
        <v>2017</v>
      </c>
      <c r="C68" s="212">
        <v>105.6</v>
      </c>
      <c r="D68" s="212">
        <v>109</v>
      </c>
      <c r="E68" s="212">
        <v>110</v>
      </c>
      <c r="F68" s="212">
        <v>111.3</v>
      </c>
      <c r="G68" s="212">
        <v>112</v>
      </c>
      <c r="H68" s="212">
        <v>113.6</v>
      </c>
      <c r="I68" s="212">
        <v>115.2</v>
      </c>
      <c r="J68" s="212">
        <v>116.4</v>
      </c>
      <c r="K68" s="212">
        <v>116.5</v>
      </c>
      <c r="L68" s="212">
        <v>118</v>
      </c>
      <c r="M68" s="212">
        <v>119.5</v>
      </c>
      <c r="N68" s="212">
        <v>121.2</v>
      </c>
      <c r="O68" s="233"/>
    </row>
    <row r="69" spans="1:15" s="81" customFormat="1" ht="14.1" customHeight="1">
      <c r="A69" s="210"/>
      <c r="B69" s="231">
        <v>2018</v>
      </c>
      <c r="C69" s="212">
        <v>121.5</v>
      </c>
      <c r="D69" s="212">
        <v>120.8</v>
      </c>
      <c r="E69" s="212">
        <v>120.5</v>
      </c>
      <c r="F69" s="212">
        <v>119.4</v>
      </c>
      <c r="G69" s="212">
        <v>118.7</v>
      </c>
      <c r="H69" s="212">
        <v>116.7</v>
      </c>
      <c r="I69" s="212">
        <v>115.2</v>
      </c>
      <c r="J69" s="212">
        <v>112.4</v>
      </c>
      <c r="K69" s="212">
        <v>114.1</v>
      </c>
      <c r="L69" s="212">
        <v>113.7</v>
      </c>
      <c r="M69" s="212">
        <v>113</v>
      </c>
      <c r="N69" s="212">
        <v>110.8</v>
      </c>
      <c r="O69" s="233"/>
    </row>
    <row r="70" spans="1:15" s="81" customFormat="1" ht="14.1" customHeight="1">
      <c r="A70" s="210"/>
      <c r="B70" s="231">
        <v>2019</v>
      </c>
      <c r="C70" s="212">
        <v>110.4</v>
      </c>
      <c r="D70" s="212">
        <v>107.3</v>
      </c>
      <c r="E70" s="212">
        <v>108</v>
      </c>
      <c r="F70" s="212">
        <v>109.1</v>
      </c>
      <c r="G70" s="212">
        <v>110.8</v>
      </c>
      <c r="H70" s="212">
        <v>111.2</v>
      </c>
      <c r="I70" s="212">
        <v>110.8</v>
      </c>
      <c r="J70" s="212">
        <v>112.3</v>
      </c>
      <c r="K70" s="212">
        <v>109.3</v>
      </c>
      <c r="L70" s="212">
        <v>107.5</v>
      </c>
      <c r="M70" s="212">
        <v>106.7</v>
      </c>
      <c r="N70" s="212">
        <v>106.7</v>
      </c>
      <c r="O70" s="233"/>
    </row>
    <row r="71" spans="1:15" s="81" customFormat="1" ht="14.1" customHeight="1">
      <c r="A71" s="210"/>
      <c r="B71" s="231">
        <v>2020</v>
      </c>
      <c r="C71" s="212">
        <v>106.8</v>
      </c>
      <c r="D71" s="213">
        <v>107</v>
      </c>
      <c r="E71" s="213">
        <v>105.5</v>
      </c>
      <c r="F71" s="213">
        <v>105.1</v>
      </c>
      <c r="G71" s="213">
        <v>103.4</v>
      </c>
      <c r="H71" s="212">
        <v>103.1</v>
      </c>
      <c r="I71" s="213">
        <v>102.7</v>
      </c>
      <c r="J71" s="213">
        <v>102.9</v>
      </c>
      <c r="K71" s="213">
        <v>103.5</v>
      </c>
      <c r="L71" s="213">
        <v>103.7</v>
      </c>
      <c r="M71" s="213">
        <v>104.6</v>
      </c>
      <c r="N71" s="213">
        <v>104.3</v>
      </c>
      <c r="O71" s="233"/>
    </row>
    <row r="72" spans="1:15" s="81" customFormat="1" ht="14.1" customHeight="1">
      <c r="A72" s="210"/>
      <c r="B72" s="231"/>
      <c r="C72" s="212"/>
      <c r="D72" s="213"/>
      <c r="E72" s="213"/>
      <c r="F72" s="213"/>
      <c r="G72" s="213"/>
      <c r="H72" s="212"/>
      <c r="I72" s="213"/>
      <c r="J72" s="213"/>
      <c r="K72" s="213"/>
      <c r="L72" s="213"/>
      <c r="M72" s="213"/>
      <c r="N72" s="213"/>
      <c r="O72" s="210"/>
    </row>
    <row r="73" spans="1:15" s="81" customFormat="1" ht="14.1" customHeight="1">
      <c r="A73" s="210" t="s">
        <v>60</v>
      </c>
      <c r="B73" s="231">
        <v>2015</v>
      </c>
      <c r="C73" s="212">
        <v>119.4</v>
      </c>
      <c r="D73" s="212">
        <v>124.7</v>
      </c>
      <c r="E73" s="212">
        <v>131.69999999999999</v>
      </c>
      <c r="F73" s="212">
        <v>126.7</v>
      </c>
      <c r="G73" s="212">
        <v>123.7</v>
      </c>
      <c r="H73" s="212">
        <v>126.5</v>
      </c>
      <c r="I73" s="212">
        <v>128</v>
      </c>
      <c r="J73" s="212">
        <v>127.8</v>
      </c>
      <c r="K73" s="212">
        <v>126.3</v>
      </c>
      <c r="L73" s="212">
        <v>123.5</v>
      </c>
      <c r="M73" s="212">
        <v>125.7</v>
      </c>
      <c r="N73" s="212">
        <v>125.7</v>
      </c>
      <c r="O73" s="233" t="s">
        <v>61</v>
      </c>
    </row>
    <row r="74" spans="1:15" s="81" customFormat="1" ht="14.1" customHeight="1">
      <c r="A74" s="210"/>
      <c r="B74" s="231">
        <v>2016</v>
      </c>
      <c r="C74" s="212">
        <v>136.30000000000001</v>
      </c>
      <c r="D74" s="212">
        <v>138</v>
      </c>
      <c r="E74" s="212">
        <v>125.5</v>
      </c>
      <c r="F74" s="212">
        <v>125.4</v>
      </c>
      <c r="G74" s="212">
        <v>131.30000000000001</v>
      </c>
      <c r="H74" s="212">
        <v>135.1</v>
      </c>
      <c r="I74" s="212">
        <v>133.5</v>
      </c>
      <c r="J74" s="212">
        <v>133.5</v>
      </c>
      <c r="K74" s="212">
        <v>136.19999999999999</v>
      </c>
      <c r="L74" s="212">
        <v>133.80000000000001</v>
      </c>
      <c r="M74" s="212">
        <v>136.80000000000001</v>
      </c>
      <c r="N74" s="212">
        <v>137.19999999999999</v>
      </c>
      <c r="O74" s="233"/>
    </row>
    <row r="75" spans="1:15" s="81" customFormat="1" ht="14.1" customHeight="1">
      <c r="A75" s="210"/>
      <c r="B75" s="231">
        <v>2017</v>
      </c>
      <c r="C75" s="212">
        <v>123.2</v>
      </c>
      <c r="D75" s="212">
        <v>116.4</v>
      </c>
      <c r="E75" s="212">
        <v>118.6</v>
      </c>
      <c r="F75" s="212">
        <v>118.7</v>
      </c>
      <c r="G75" s="212">
        <v>113.2</v>
      </c>
      <c r="H75" s="212">
        <v>107.4</v>
      </c>
      <c r="I75" s="212">
        <v>107.4</v>
      </c>
      <c r="J75" s="212">
        <v>107.4</v>
      </c>
      <c r="K75" s="212">
        <v>109.4</v>
      </c>
      <c r="L75" s="212">
        <v>109.7</v>
      </c>
      <c r="M75" s="212">
        <v>105.4</v>
      </c>
      <c r="N75" s="212">
        <v>105.3</v>
      </c>
      <c r="O75" s="233"/>
    </row>
    <row r="76" spans="1:15" s="81" customFormat="1" ht="14.1" customHeight="1">
      <c r="A76" s="210"/>
      <c r="B76" s="231">
        <v>2018</v>
      </c>
      <c r="C76" s="212">
        <v>110.4</v>
      </c>
      <c r="D76" s="212">
        <v>110.5</v>
      </c>
      <c r="E76" s="212">
        <v>111.9</v>
      </c>
      <c r="F76" s="212">
        <v>112.7</v>
      </c>
      <c r="G76" s="212">
        <v>112.7</v>
      </c>
      <c r="H76" s="212">
        <v>113.3</v>
      </c>
      <c r="I76" s="212">
        <v>113.3</v>
      </c>
      <c r="J76" s="212">
        <v>113.3</v>
      </c>
      <c r="K76" s="212">
        <v>114.9</v>
      </c>
      <c r="L76" s="212">
        <v>115.3</v>
      </c>
      <c r="M76" s="212">
        <v>115.3</v>
      </c>
      <c r="N76" s="212">
        <v>115.2</v>
      </c>
      <c r="O76" s="233"/>
    </row>
    <row r="77" spans="1:15" s="81" customFormat="1" ht="14.1" customHeight="1">
      <c r="A77" s="210"/>
      <c r="B77" s="231">
        <v>2019</v>
      </c>
      <c r="C77" s="212">
        <v>109.9</v>
      </c>
      <c r="D77" s="212">
        <v>111.1</v>
      </c>
      <c r="E77" s="212">
        <v>107.6</v>
      </c>
      <c r="F77" s="212">
        <v>106.9</v>
      </c>
      <c r="G77" s="212">
        <v>106.9</v>
      </c>
      <c r="H77" s="212">
        <v>106.4</v>
      </c>
      <c r="I77" s="212">
        <v>106.4</v>
      </c>
      <c r="J77" s="212">
        <v>106.5</v>
      </c>
      <c r="K77" s="212">
        <v>104.5</v>
      </c>
      <c r="L77" s="212">
        <v>104.1</v>
      </c>
      <c r="M77" s="212">
        <v>104.3</v>
      </c>
      <c r="N77" s="212">
        <v>104.3</v>
      </c>
      <c r="O77" s="233"/>
    </row>
    <row r="78" spans="1:15" s="81" customFormat="1" ht="14.1" customHeight="1">
      <c r="A78" s="210"/>
      <c r="B78" s="231">
        <v>2020</v>
      </c>
      <c r="C78" s="212">
        <v>104.3</v>
      </c>
      <c r="D78" s="213">
        <v>103.2</v>
      </c>
      <c r="E78" s="213">
        <v>103</v>
      </c>
      <c r="F78" s="213">
        <v>103</v>
      </c>
      <c r="G78" s="213">
        <v>103</v>
      </c>
      <c r="H78" s="212">
        <v>103.8</v>
      </c>
      <c r="I78" s="213">
        <v>103.8</v>
      </c>
      <c r="J78" s="213">
        <v>103.8</v>
      </c>
      <c r="K78" s="213">
        <v>101.6</v>
      </c>
      <c r="L78" s="213">
        <v>105.8</v>
      </c>
      <c r="M78" s="213">
        <v>105.5</v>
      </c>
      <c r="N78" s="213">
        <v>105.4</v>
      </c>
      <c r="O78" s="233"/>
    </row>
    <row r="79" spans="1:15" s="81" customFormat="1" ht="14.1" customHeight="1">
      <c r="A79" s="210"/>
      <c r="B79" s="231"/>
      <c r="C79" s="212"/>
      <c r="D79" s="213"/>
      <c r="E79" s="213"/>
      <c r="F79" s="213"/>
      <c r="G79" s="213"/>
      <c r="H79" s="212"/>
      <c r="I79" s="213"/>
      <c r="J79" s="213"/>
      <c r="K79" s="213"/>
      <c r="L79" s="213"/>
      <c r="M79" s="213"/>
      <c r="N79" s="213"/>
      <c r="O79" s="210"/>
    </row>
    <row r="80" spans="1:15" ht="14.1" customHeight="1">
      <c r="A80" s="210" t="s">
        <v>62</v>
      </c>
      <c r="B80" s="231">
        <v>2015</v>
      </c>
      <c r="C80" s="212">
        <v>125.9</v>
      </c>
      <c r="D80" s="212">
        <v>139.5</v>
      </c>
      <c r="E80" s="212">
        <v>132.80000000000001</v>
      </c>
      <c r="F80" s="212">
        <v>121.7</v>
      </c>
      <c r="G80" s="212">
        <v>125.6</v>
      </c>
      <c r="H80" s="212">
        <v>125.2</v>
      </c>
      <c r="I80" s="212">
        <v>124.1</v>
      </c>
      <c r="J80" s="212">
        <v>134.9</v>
      </c>
      <c r="K80" s="212">
        <v>141.30000000000001</v>
      </c>
      <c r="L80" s="212">
        <v>146.4</v>
      </c>
      <c r="M80" s="212">
        <v>146.5</v>
      </c>
      <c r="N80" s="212">
        <v>150</v>
      </c>
      <c r="O80" s="233" t="s">
        <v>63</v>
      </c>
    </row>
    <row r="81" spans="1:15" ht="14.1" customHeight="1">
      <c r="A81" s="210"/>
      <c r="B81" s="231">
        <v>2016</v>
      </c>
      <c r="C81" s="212">
        <v>155.5</v>
      </c>
      <c r="D81" s="212">
        <v>143.4</v>
      </c>
      <c r="E81" s="212">
        <v>145.19999999999999</v>
      </c>
      <c r="F81" s="212">
        <v>145.30000000000001</v>
      </c>
      <c r="G81" s="212">
        <v>145.5</v>
      </c>
      <c r="H81" s="212">
        <v>142.4</v>
      </c>
      <c r="I81" s="212">
        <v>141.69999999999999</v>
      </c>
      <c r="J81" s="212">
        <v>124</v>
      </c>
      <c r="K81" s="212">
        <v>118.4</v>
      </c>
      <c r="L81" s="212">
        <v>116.3</v>
      </c>
      <c r="M81" s="212">
        <v>117.3</v>
      </c>
      <c r="N81" s="212">
        <v>113.5</v>
      </c>
      <c r="O81" s="233"/>
    </row>
    <row r="82" spans="1:15" ht="14.1" customHeight="1">
      <c r="A82" s="210"/>
      <c r="B82" s="231">
        <v>2017</v>
      </c>
      <c r="C82" s="212">
        <v>104.5</v>
      </c>
      <c r="D82" s="212">
        <v>99.9</v>
      </c>
      <c r="E82" s="212">
        <v>95.7</v>
      </c>
      <c r="F82" s="212">
        <v>95.3</v>
      </c>
      <c r="G82" s="212">
        <v>95.2</v>
      </c>
      <c r="H82" s="212">
        <v>95.9</v>
      </c>
      <c r="I82" s="212">
        <v>103.2</v>
      </c>
      <c r="J82" s="212">
        <v>120.5</v>
      </c>
      <c r="K82" s="212">
        <v>131.4</v>
      </c>
      <c r="L82" s="212">
        <v>132.19999999999999</v>
      </c>
      <c r="M82" s="212">
        <v>133.9</v>
      </c>
      <c r="N82" s="212">
        <v>152.69999999999999</v>
      </c>
      <c r="O82" s="233"/>
    </row>
    <row r="83" spans="1:15" ht="14.1" customHeight="1">
      <c r="A83" s="210"/>
      <c r="B83" s="231">
        <v>2018</v>
      </c>
      <c r="C83" s="212">
        <v>163.30000000000001</v>
      </c>
      <c r="D83" s="212">
        <v>163.30000000000001</v>
      </c>
      <c r="E83" s="212">
        <v>162.30000000000001</v>
      </c>
      <c r="F83" s="212">
        <v>168.5</v>
      </c>
      <c r="G83" s="212">
        <v>176.3</v>
      </c>
      <c r="H83" s="212">
        <v>171.6</v>
      </c>
      <c r="I83" s="212">
        <v>158.4</v>
      </c>
      <c r="J83" s="212">
        <v>141</v>
      </c>
      <c r="K83" s="212">
        <v>128.4</v>
      </c>
      <c r="L83" s="212">
        <v>118.1</v>
      </c>
      <c r="M83" s="212">
        <v>110.4</v>
      </c>
      <c r="N83" s="212">
        <v>90.8</v>
      </c>
      <c r="O83" s="233"/>
    </row>
    <row r="84" spans="1:15" ht="14.1" customHeight="1">
      <c r="A84" s="210"/>
      <c r="B84" s="231">
        <v>2019</v>
      </c>
      <c r="C84" s="212">
        <v>81.099999999999994</v>
      </c>
      <c r="D84" s="212">
        <v>80</v>
      </c>
      <c r="E84" s="212">
        <v>83.1</v>
      </c>
      <c r="F84" s="212">
        <v>78.8</v>
      </c>
      <c r="G84" s="212">
        <v>76.900000000000006</v>
      </c>
      <c r="H84" s="212">
        <v>79.400000000000006</v>
      </c>
      <c r="I84" s="212">
        <v>81.099999999999994</v>
      </c>
      <c r="J84" s="212">
        <v>84.6</v>
      </c>
      <c r="K84" s="212">
        <v>103.6</v>
      </c>
      <c r="L84" s="212">
        <v>112.5</v>
      </c>
      <c r="M84" s="212">
        <v>121.8</v>
      </c>
      <c r="N84" s="212">
        <v>130.80000000000001</v>
      </c>
      <c r="O84" s="233"/>
    </row>
    <row r="85" spans="1:15" ht="14.1" customHeight="1">
      <c r="A85" s="210"/>
      <c r="B85" s="231">
        <v>2020</v>
      </c>
      <c r="C85" s="212">
        <v>151.4</v>
      </c>
      <c r="D85" s="213">
        <v>152.6</v>
      </c>
      <c r="E85" s="213">
        <v>151.5</v>
      </c>
      <c r="F85" s="213">
        <v>157.6</v>
      </c>
      <c r="G85" s="213">
        <v>150.30000000000001</v>
      </c>
      <c r="H85" s="212">
        <v>151.69999999999999</v>
      </c>
      <c r="I85" s="213">
        <v>152.69999999999999</v>
      </c>
      <c r="J85" s="213">
        <v>155.5</v>
      </c>
      <c r="K85" s="213">
        <v>131</v>
      </c>
      <c r="L85" s="213">
        <v>128.6</v>
      </c>
      <c r="M85" s="213">
        <v>124</v>
      </c>
      <c r="N85" s="213">
        <v>124.7</v>
      </c>
      <c r="O85" s="233"/>
    </row>
    <row r="86" spans="1:15" s="81" customFormat="1" ht="14.1" customHeight="1">
      <c r="A86" s="210"/>
      <c r="B86" s="231"/>
      <c r="C86" s="212"/>
      <c r="D86" s="213"/>
      <c r="E86" s="213"/>
      <c r="F86" s="213"/>
      <c r="G86" s="213"/>
      <c r="H86" s="212"/>
      <c r="I86" s="213"/>
      <c r="J86" s="213"/>
      <c r="K86" s="213"/>
      <c r="L86" s="213"/>
      <c r="M86" s="213"/>
      <c r="N86" s="213"/>
      <c r="O86" s="210"/>
    </row>
    <row r="87" spans="1:15" ht="14.1" customHeight="1">
      <c r="A87" s="210" t="s">
        <v>64</v>
      </c>
      <c r="B87" s="231">
        <v>2015</v>
      </c>
      <c r="C87" s="212">
        <v>177.6</v>
      </c>
      <c r="D87" s="212">
        <v>195.5</v>
      </c>
      <c r="E87" s="212">
        <v>205.6</v>
      </c>
      <c r="F87" s="212">
        <v>183.8</v>
      </c>
      <c r="G87" s="212">
        <v>158.80000000000001</v>
      </c>
      <c r="H87" s="212">
        <v>163</v>
      </c>
      <c r="I87" s="212">
        <v>162.69999999999999</v>
      </c>
      <c r="J87" s="212">
        <v>162.1</v>
      </c>
      <c r="K87" s="212">
        <v>160.5</v>
      </c>
      <c r="L87" s="212">
        <v>158.80000000000001</v>
      </c>
      <c r="M87" s="212">
        <v>152.9</v>
      </c>
      <c r="N87" s="212">
        <v>147.19999999999999</v>
      </c>
      <c r="O87" s="233" t="s">
        <v>65</v>
      </c>
    </row>
    <row r="88" spans="1:15" ht="14.1" customHeight="1">
      <c r="A88" s="210"/>
      <c r="B88" s="231">
        <v>2016</v>
      </c>
      <c r="C88" s="212">
        <v>139</v>
      </c>
      <c r="D88" s="212">
        <v>140.5</v>
      </c>
      <c r="E88" s="212">
        <v>124.4</v>
      </c>
      <c r="F88" s="212">
        <v>124.1</v>
      </c>
      <c r="G88" s="212">
        <v>132.4</v>
      </c>
      <c r="H88" s="212">
        <v>122.9</v>
      </c>
      <c r="I88" s="212">
        <v>124.2</v>
      </c>
      <c r="J88" s="212">
        <v>118.2</v>
      </c>
      <c r="K88" s="212">
        <v>123.8</v>
      </c>
      <c r="L88" s="212">
        <v>126.7</v>
      </c>
      <c r="M88" s="212">
        <v>118</v>
      </c>
      <c r="N88" s="212">
        <v>115.9</v>
      </c>
      <c r="O88" s="233"/>
    </row>
    <row r="89" spans="1:15" ht="14.1" customHeight="1">
      <c r="A89" s="210"/>
      <c r="B89" s="231">
        <v>2017</v>
      </c>
      <c r="C89" s="212">
        <v>116.1</v>
      </c>
      <c r="D89" s="212">
        <v>107.7</v>
      </c>
      <c r="E89" s="212">
        <v>104.6</v>
      </c>
      <c r="F89" s="212">
        <v>98.9</v>
      </c>
      <c r="G89" s="212">
        <v>101.3</v>
      </c>
      <c r="H89" s="212">
        <v>98.3</v>
      </c>
      <c r="I89" s="212">
        <v>97</v>
      </c>
      <c r="J89" s="212">
        <v>98.7</v>
      </c>
      <c r="K89" s="212">
        <v>96.5</v>
      </c>
      <c r="L89" s="212">
        <v>100.7</v>
      </c>
      <c r="M89" s="212">
        <v>102.8</v>
      </c>
      <c r="N89" s="212">
        <v>103.1</v>
      </c>
      <c r="O89" s="233"/>
    </row>
    <row r="90" spans="1:15" ht="14.1" customHeight="1">
      <c r="A90" s="210"/>
      <c r="B90" s="231">
        <v>2018</v>
      </c>
      <c r="C90" s="212">
        <v>101.5</v>
      </c>
      <c r="D90" s="212">
        <v>97.1</v>
      </c>
      <c r="E90" s="212">
        <v>96.6</v>
      </c>
      <c r="F90" s="212">
        <v>100.2</v>
      </c>
      <c r="G90" s="212">
        <v>97.5</v>
      </c>
      <c r="H90" s="212">
        <v>103.7</v>
      </c>
      <c r="I90" s="212">
        <v>105</v>
      </c>
      <c r="J90" s="212">
        <v>105.4</v>
      </c>
      <c r="K90" s="212">
        <v>105</v>
      </c>
      <c r="L90" s="212">
        <v>99.9</v>
      </c>
      <c r="M90" s="212">
        <v>95.6</v>
      </c>
      <c r="N90" s="212">
        <v>94</v>
      </c>
      <c r="O90" s="233"/>
    </row>
    <row r="91" spans="1:15" ht="14.1" customHeight="1">
      <c r="A91" s="210"/>
      <c r="B91" s="231">
        <v>2019</v>
      </c>
      <c r="C91" s="212">
        <v>93</v>
      </c>
      <c r="D91" s="212">
        <v>95.3</v>
      </c>
      <c r="E91" s="212">
        <v>95.1</v>
      </c>
      <c r="F91" s="212">
        <v>95.5</v>
      </c>
      <c r="G91" s="212">
        <v>94.9</v>
      </c>
      <c r="H91" s="212">
        <v>96.8</v>
      </c>
      <c r="I91" s="212">
        <v>96.5</v>
      </c>
      <c r="J91" s="212">
        <v>96</v>
      </c>
      <c r="K91" s="212">
        <v>92.3</v>
      </c>
      <c r="L91" s="212">
        <v>89.9</v>
      </c>
      <c r="M91" s="212">
        <v>92</v>
      </c>
      <c r="N91" s="212">
        <v>93</v>
      </c>
      <c r="O91" s="233"/>
    </row>
    <row r="92" spans="1:15" ht="14.1" customHeight="1">
      <c r="A92" s="210"/>
      <c r="B92" s="231">
        <v>2020</v>
      </c>
      <c r="C92" s="212">
        <v>94</v>
      </c>
      <c r="D92" s="213">
        <v>96.2</v>
      </c>
      <c r="E92" s="213">
        <v>98.9</v>
      </c>
      <c r="F92" s="213">
        <v>101</v>
      </c>
      <c r="G92" s="213">
        <v>103.5</v>
      </c>
      <c r="H92" s="212">
        <v>103.5</v>
      </c>
      <c r="I92" s="213">
        <v>105.5</v>
      </c>
      <c r="J92" s="213">
        <v>106.3</v>
      </c>
      <c r="K92" s="213">
        <v>125.9</v>
      </c>
      <c r="L92" s="213">
        <v>131.69999999999999</v>
      </c>
      <c r="M92" s="213">
        <v>141.1</v>
      </c>
      <c r="N92" s="213">
        <v>149.19999999999999</v>
      </c>
      <c r="O92" s="233"/>
    </row>
    <row r="93" spans="1:15" s="81" customFormat="1" ht="11.25" customHeight="1">
      <c r="A93" s="210"/>
      <c r="B93" s="231"/>
      <c r="C93" s="212"/>
      <c r="D93" s="213"/>
      <c r="E93" s="213"/>
      <c r="F93" s="213"/>
      <c r="G93" s="213"/>
      <c r="H93" s="212"/>
      <c r="I93" s="213"/>
      <c r="J93" s="213"/>
      <c r="K93" s="213"/>
      <c r="L93" s="213"/>
      <c r="M93" s="213"/>
      <c r="N93" s="213"/>
      <c r="O93" s="210"/>
    </row>
    <row r="94" spans="1:15" s="81" customFormat="1" ht="14.1" customHeight="1">
      <c r="A94" s="210" t="s">
        <v>455</v>
      </c>
      <c r="B94" s="231">
        <v>2015</v>
      </c>
      <c r="C94" s="212">
        <v>146.9</v>
      </c>
      <c r="D94" s="212">
        <v>181.3</v>
      </c>
      <c r="E94" s="212">
        <v>202.8</v>
      </c>
      <c r="F94" s="212">
        <v>198.9</v>
      </c>
      <c r="G94" s="212">
        <v>190.3</v>
      </c>
      <c r="H94" s="212">
        <v>184.9</v>
      </c>
      <c r="I94" s="212">
        <v>186</v>
      </c>
      <c r="J94" s="212">
        <v>178.2</v>
      </c>
      <c r="K94" s="212">
        <v>175.5</v>
      </c>
      <c r="L94" s="212">
        <v>167.5</v>
      </c>
      <c r="M94" s="212">
        <v>164.8</v>
      </c>
      <c r="N94" s="212">
        <v>145</v>
      </c>
      <c r="O94" s="233" t="s">
        <v>461</v>
      </c>
    </row>
    <row r="95" spans="1:15" s="81" customFormat="1" ht="14.1" customHeight="1">
      <c r="A95" s="210" t="s">
        <v>67</v>
      </c>
      <c r="B95" s="231">
        <v>2016</v>
      </c>
      <c r="C95" s="212">
        <v>137.69999999999999</v>
      </c>
      <c r="D95" s="212">
        <v>121.4</v>
      </c>
      <c r="E95" s="212">
        <v>109.6</v>
      </c>
      <c r="F95" s="212">
        <v>107.8</v>
      </c>
      <c r="G95" s="212">
        <v>106.4</v>
      </c>
      <c r="H95" s="212">
        <v>108.3</v>
      </c>
      <c r="I95" s="212">
        <v>106.4</v>
      </c>
      <c r="J95" s="212">
        <v>106.2</v>
      </c>
      <c r="K95" s="212">
        <v>109.4</v>
      </c>
      <c r="L95" s="212">
        <v>109.5</v>
      </c>
      <c r="M95" s="212">
        <v>106.9</v>
      </c>
      <c r="N95" s="212">
        <v>109.6</v>
      </c>
      <c r="O95" s="233" t="s">
        <v>68</v>
      </c>
    </row>
    <row r="96" spans="1:15" s="81" customFormat="1" ht="14.1" customHeight="1">
      <c r="A96" s="210"/>
      <c r="B96" s="231">
        <v>2017</v>
      </c>
      <c r="C96" s="212">
        <v>109.1</v>
      </c>
      <c r="D96" s="212">
        <v>102.3</v>
      </c>
      <c r="E96" s="212">
        <v>101.4</v>
      </c>
      <c r="F96" s="212">
        <v>100.2</v>
      </c>
      <c r="G96" s="212">
        <v>99.9</v>
      </c>
      <c r="H96" s="212">
        <v>98.5</v>
      </c>
      <c r="I96" s="212">
        <v>99</v>
      </c>
      <c r="J96" s="212">
        <v>98.6</v>
      </c>
      <c r="K96" s="212">
        <v>99.5</v>
      </c>
      <c r="L96" s="212">
        <v>103.8</v>
      </c>
      <c r="M96" s="212">
        <v>103.1</v>
      </c>
      <c r="N96" s="212">
        <v>102.5</v>
      </c>
      <c r="O96" s="233"/>
    </row>
    <row r="97" spans="1:15" s="81" customFormat="1" ht="14.1" customHeight="1">
      <c r="A97" s="210"/>
      <c r="B97" s="231">
        <v>2018</v>
      </c>
      <c r="C97" s="212">
        <v>103.3</v>
      </c>
      <c r="D97" s="212">
        <v>101.5</v>
      </c>
      <c r="E97" s="212">
        <v>99.2</v>
      </c>
      <c r="F97" s="212">
        <v>102.2</v>
      </c>
      <c r="G97" s="212">
        <v>103.7</v>
      </c>
      <c r="H97" s="212">
        <v>103.5</v>
      </c>
      <c r="I97" s="212">
        <v>104.4</v>
      </c>
      <c r="J97" s="212">
        <v>106.1</v>
      </c>
      <c r="K97" s="212">
        <v>102.7</v>
      </c>
      <c r="L97" s="212">
        <v>97.5</v>
      </c>
      <c r="M97" s="212">
        <v>93.2</v>
      </c>
      <c r="N97" s="212">
        <v>90.2</v>
      </c>
      <c r="O97" s="233"/>
    </row>
    <row r="98" spans="1:15" s="81" customFormat="1" ht="14.1" customHeight="1">
      <c r="A98" s="210"/>
      <c r="B98" s="231">
        <v>2019</v>
      </c>
      <c r="C98" s="212">
        <v>89</v>
      </c>
      <c r="D98" s="212">
        <v>89.1</v>
      </c>
      <c r="E98" s="212">
        <v>91.7</v>
      </c>
      <c r="F98" s="212">
        <v>91.8</v>
      </c>
      <c r="G98" s="212">
        <v>89.9</v>
      </c>
      <c r="H98" s="212">
        <v>91.8</v>
      </c>
      <c r="I98" s="212">
        <v>93</v>
      </c>
      <c r="J98" s="212">
        <v>93.5</v>
      </c>
      <c r="K98" s="212">
        <v>92.5</v>
      </c>
      <c r="L98" s="212">
        <v>91.5</v>
      </c>
      <c r="M98" s="212">
        <v>91.9</v>
      </c>
      <c r="N98" s="212">
        <v>91.7</v>
      </c>
      <c r="O98" s="233"/>
    </row>
    <row r="99" spans="1:15" s="81" customFormat="1" ht="14.1" customHeight="1">
      <c r="A99" s="210"/>
      <c r="B99" s="231">
        <v>2020</v>
      </c>
      <c r="C99" s="212">
        <v>92.2</v>
      </c>
      <c r="D99" s="213">
        <v>94.1</v>
      </c>
      <c r="E99" s="213">
        <v>102.8</v>
      </c>
      <c r="F99" s="213">
        <v>108.7</v>
      </c>
      <c r="G99" s="213">
        <v>103</v>
      </c>
      <c r="H99" s="212">
        <v>106.3</v>
      </c>
      <c r="I99" s="213">
        <v>110.4</v>
      </c>
      <c r="J99" s="213">
        <v>110.7</v>
      </c>
      <c r="K99" s="213">
        <v>112.9</v>
      </c>
      <c r="L99" s="213">
        <v>119.3</v>
      </c>
      <c r="M99" s="213">
        <v>126.2</v>
      </c>
      <c r="N99" s="213">
        <v>185.1</v>
      </c>
      <c r="O99" s="233"/>
    </row>
    <row r="100" spans="1:15" s="81" customFormat="1" ht="10.5" customHeight="1">
      <c r="A100" s="210"/>
      <c r="B100" s="231"/>
      <c r="C100" s="212"/>
      <c r="D100" s="213"/>
      <c r="E100" s="213"/>
      <c r="F100" s="213"/>
      <c r="G100" s="213"/>
      <c r="H100" s="212"/>
      <c r="I100" s="213"/>
      <c r="J100" s="213"/>
      <c r="K100" s="213"/>
      <c r="L100" s="213"/>
      <c r="M100" s="213"/>
      <c r="N100" s="213"/>
      <c r="O100" s="210"/>
    </row>
    <row r="101" spans="1:15" s="81" customFormat="1" ht="14.1" customHeight="1">
      <c r="A101" s="210" t="s">
        <v>69</v>
      </c>
      <c r="B101" s="231">
        <v>2015</v>
      </c>
      <c r="C101" s="212">
        <v>113.7</v>
      </c>
      <c r="D101" s="212">
        <v>112.8</v>
      </c>
      <c r="E101" s="212">
        <v>119.3</v>
      </c>
      <c r="F101" s="212">
        <v>115.7</v>
      </c>
      <c r="G101" s="212">
        <v>116.9</v>
      </c>
      <c r="H101" s="212">
        <v>117.3</v>
      </c>
      <c r="I101" s="212">
        <v>118.6</v>
      </c>
      <c r="J101" s="212">
        <v>119.6</v>
      </c>
      <c r="K101" s="212">
        <v>117.5</v>
      </c>
      <c r="L101" s="212">
        <v>118.7</v>
      </c>
      <c r="M101" s="212">
        <v>120.8</v>
      </c>
      <c r="N101" s="212">
        <v>122.3</v>
      </c>
      <c r="O101" s="233" t="s">
        <v>70</v>
      </c>
    </row>
    <row r="102" spans="1:15" s="81" customFormat="1" ht="14.1" customHeight="1">
      <c r="A102" s="210" t="s">
        <v>71</v>
      </c>
      <c r="B102" s="231">
        <v>2016</v>
      </c>
      <c r="C102" s="212">
        <v>121.4</v>
      </c>
      <c r="D102" s="212">
        <v>122.8</v>
      </c>
      <c r="E102" s="212">
        <v>118.2</v>
      </c>
      <c r="F102" s="212">
        <v>116.9</v>
      </c>
      <c r="G102" s="212">
        <v>113.9</v>
      </c>
      <c r="H102" s="212">
        <v>113.7</v>
      </c>
      <c r="I102" s="212">
        <v>113</v>
      </c>
      <c r="J102" s="212">
        <v>113.3</v>
      </c>
      <c r="K102" s="212">
        <v>117.7</v>
      </c>
      <c r="L102" s="212">
        <v>120.3</v>
      </c>
      <c r="M102" s="212">
        <v>119</v>
      </c>
      <c r="N102" s="212">
        <v>118.6</v>
      </c>
      <c r="O102" s="233"/>
    </row>
    <row r="103" spans="1:15" s="81" customFormat="1" ht="14.1" customHeight="1">
      <c r="A103" s="210" t="s">
        <v>72</v>
      </c>
      <c r="B103" s="231">
        <v>2017</v>
      </c>
      <c r="C103" s="212">
        <v>124.4</v>
      </c>
      <c r="D103" s="212">
        <v>126.1</v>
      </c>
      <c r="E103" s="212">
        <v>125</v>
      </c>
      <c r="F103" s="212">
        <v>125.3</v>
      </c>
      <c r="G103" s="212">
        <v>126.5</v>
      </c>
      <c r="H103" s="212">
        <v>126.4</v>
      </c>
      <c r="I103" s="212">
        <v>124.6</v>
      </c>
      <c r="J103" s="212">
        <v>124.3</v>
      </c>
      <c r="K103" s="212">
        <v>123.4</v>
      </c>
      <c r="L103" s="212">
        <v>121.4</v>
      </c>
      <c r="M103" s="212">
        <v>122.9</v>
      </c>
      <c r="N103" s="212">
        <v>122.4</v>
      </c>
      <c r="O103" s="233"/>
    </row>
    <row r="104" spans="1:15" s="81" customFormat="1" ht="14.1" customHeight="1">
      <c r="A104" s="210"/>
      <c r="B104" s="231">
        <v>2018</v>
      </c>
      <c r="C104" s="212">
        <v>116</v>
      </c>
      <c r="D104" s="212">
        <v>113.3</v>
      </c>
      <c r="E104" s="212">
        <v>113.8</v>
      </c>
      <c r="F104" s="212">
        <v>115.5</v>
      </c>
      <c r="G104" s="212">
        <v>114.7</v>
      </c>
      <c r="H104" s="212">
        <v>114.2</v>
      </c>
      <c r="I104" s="212">
        <v>116.5</v>
      </c>
      <c r="J104" s="212">
        <v>116.1</v>
      </c>
      <c r="K104" s="212">
        <v>114.7</v>
      </c>
      <c r="L104" s="212">
        <v>113.1</v>
      </c>
      <c r="M104" s="212">
        <v>111.1</v>
      </c>
      <c r="N104" s="212">
        <v>109.4</v>
      </c>
      <c r="O104" s="233"/>
    </row>
    <row r="105" spans="1:15" s="81" customFormat="1" ht="14.1" customHeight="1">
      <c r="A105" s="210"/>
      <c r="B105" s="231">
        <v>2019</v>
      </c>
      <c r="C105" s="212">
        <v>112.5</v>
      </c>
      <c r="D105" s="212">
        <v>111.7</v>
      </c>
      <c r="E105" s="212">
        <v>111.8</v>
      </c>
      <c r="F105" s="212">
        <v>106.9</v>
      </c>
      <c r="G105" s="212">
        <v>107.1</v>
      </c>
      <c r="H105" s="212">
        <v>107.7</v>
      </c>
      <c r="I105" s="212">
        <v>107.6</v>
      </c>
      <c r="J105" s="212">
        <v>107.4</v>
      </c>
      <c r="K105" s="212">
        <v>112.4</v>
      </c>
      <c r="L105" s="212">
        <v>108.8</v>
      </c>
      <c r="M105" s="212">
        <v>108</v>
      </c>
      <c r="N105" s="212">
        <v>108.8</v>
      </c>
      <c r="O105" s="233"/>
    </row>
    <row r="106" spans="1:15" s="81" customFormat="1" ht="14.1" customHeight="1">
      <c r="A106" s="210"/>
      <c r="B106" s="231">
        <v>2020</v>
      </c>
      <c r="C106" s="212">
        <v>107.5</v>
      </c>
      <c r="D106" s="213">
        <v>107.5</v>
      </c>
      <c r="E106" s="213">
        <v>105.7</v>
      </c>
      <c r="F106" s="213">
        <v>108.7</v>
      </c>
      <c r="G106" s="213">
        <v>109.3</v>
      </c>
      <c r="H106" s="212">
        <v>109.3</v>
      </c>
      <c r="I106" s="213">
        <v>111.4</v>
      </c>
      <c r="J106" s="213">
        <v>110.8</v>
      </c>
      <c r="K106" s="213">
        <v>110.6</v>
      </c>
      <c r="L106" s="213">
        <v>109.4</v>
      </c>
      <c r="M106" s="213">
        <v>109.9</v>
      </c>
      <c r="N106" s="213">
        <v>109.2</v>
      </c>
      <c r="O106" s="233"/>
    </row>
    <row r="107" spans="1:15" s="81" customFormat="1" ht="10.5" customHeight="1">
      <c r="A107" s="210"/>
      <c r="B107" s="231"/>
      <c r="C107" s="212"/>
      <c r="D107" s="213"/>
      <c r="E107" s="213"/>
      <c r="F107" s="213"/>
      <c r="G107" s="213"/>
      <c r="H107" s="212"/>
      <c r="I107" s="213"/>
      <c r="J107" s="213"/>
      <c r="K107" s="213"/>
      <c r="L107" s="213"/>
      <c r="M107" s="213"/>
      <c r="N107" s="213"/>
      <c r="O107" s="210"/>
    </row>
    <row r="108" spans="1:15" s="81" customFormat="1" ht="14.1" customHeight="1">
      <c r="A108" s="210" t="s">
        <v>73</v>
      </c>
      <c r="B108" s="231">
        <v>2015</v>
      </c>
      <c r="C108" s="212">
        <v>102.8</v>
      </c>
      <c r="D108" s="212">
        <v>101</v>
      </c>
      <c r="E108" s="212">
        <v>107.5</v>
      </c>
      <c r="F108" s="212">
        <v>107.6</v>
      </c>
      <c r="G108" s="212">
        <v>110.3</v>
      </c>
      <c r="H108" s="212">
        <v>111.8</v>
      </c>
      <c r="I108" s="212">
        <v>111.9</v>
      </c>
      <c r="J108" s="212">
        <v>112.9</v>
      </c>
      <c r="K108" s="212">
        <v>113</v>
      </c>
      <c r="L108" s="212">
        <v>119.7</v>
      </c>
      <c r="M108" s="212">
        <v>125.2</v>
      </c>
      <c r="N108" s="212">
        <v>129.5</v>
      </c>
      <c r="O108" s="233" t="s">
        <v>74</v>
      </c>
    </row>
    <row r="109" spans="1:15" s="81" customFormat="1" ht="14.1" customHeight="1">
      <c r="A109" s="210" t="s">
        <v>75</v>
      </c>
      <c r="B109" s="231">
        <v>2016</v>
      </c>
      <c r="C109" s="212">
        <v>131.69999999999999</v>
      </c>
      <c r="D109" s="212">
        <v>134.9</v>
      </c>
      <c r="E109" s="212">
        <v>130.4</v>
      </c>
      <c r="F109" s="212">
        <v>126.4</v>
      </c>
      <c r="G109" s="212">
        <v>121.5</v>
      </c>
      <c r="H109" s="212">
        <v>121</v>
      </c>
      <c r="I109" s="212">
        <v>120.4</v>
      </c>
      <c r="J109" s="212">
        <v>125.4</v>
      </c>
      <c r="K109" s="212">
        <v>131.1</v>
      </c>
      <c r="L109" s="212">
        <v>137.4</v>
      </c>
      <c r="M109" s="212">
        <v>135.1</v>
      </c>
      <c r="N109" s="212">
        <v>141</v>
      </c>
      <c r="O109" s="233"/>
    </row>
    <row r="110" spans="1:15" s="81" customFormat="1" ht="14.1" customHeight="1">
      <c r="A110" s="210"/>
      <c r="B110" s="231">
        <v>2017</v>
      </c>
      <c r="C110" s="212">
        <v>139.69999999999999</v>
      </c>
      <c r="D110" s="212">
        <v>136.6</v>
      </c>
      <c r="E110" s="212">
        <v>132</v>
      </c>
      <c r="F110" s="212">
        <v>132.19999999999999</v>
      </c>
      <c r="G110" s="212">
        <v>135.5</v>
      </c>
      <c r="H110" s="212">
        <v>139.1</v>
      </c>
      <c r="I110" s="212">
        <v>144.5</v>
      </c>
      <c r="J110" s="212">
        <v>138.69999999999999</v>
      </c>
      <c r="K110" s="212">
        <v>136.19999999999999</v>
      </c>
      <c r="L110" s="212">
        <v>124.9</v>
      </c>
      <c r="M110" s="212">
        <v>127</v>
      </c>
      <c r="N110" s="212">
        <v>115.7</v>
      </c>
      <c r="O110" s="233"/>
    </row>
    <row r="111" spans="1:15" s="81" customFormat="1" ht="14.1" customHeight="1">
      <c r="A111" s="210"/>
      <c r="B111" s="231">
        <v>2018</v>
      </c>
      <c r="C111" s="212">
        <v>114.5</v>
      </c>
      <c r="D111" s="212">
        <v>119</v>
      </c>
      <c r="E111" s="212">
        <v>114.6</v>
      </c>
      <c r="F111" s="212">
        <v>117.2</v>
      </c>
      <c r="G111" s="212">
        <v>115.3</v>
      </c>
      <c r="H111" s="212">
        <v>117.3</v>
      </c>
      <c r="I111" s="212">
        <v>112.5</v>
      </c>
      <c r="J111" s="212">
        <v>112.3</v>
      </c>
      <c r="K111" s="212">
        <v>110.9</v>
      </c>
      <c r="L111" s="212">
        <v>110.2</v>
      </c>
      <c r="M111" s="212">
        <v>106.3</v>
      </c>
      <c r="N111" s="212">
        <v>110.3</v>
      </c>
      <c r="O111" s="233"/>
    </row>
    <row r="112" spans="1:15" s="81" customFormat="1" ht="14.1" customHeight="1">
      <c r="A112" s="210"/>
      <c r="B112" s="231">
        <v>2019</v>
      </c>
      <c r="C112" s="212">
        <v>112.2</v>
      </c>
      <c r="D112" s="212">
        <v>108.3</v>
      </c>
      <c r="E112" s="212">
        <v>111.4</v>
      </c>
      <c r="F112" s="212">
        <v>112.1</v>
      </c>
      <c r="G112" s="212">
        <v>115</v>
      </c>
      <c r="H112" s="212">
        <v>110.8</v>
      </c>
      <c r="I112" s="212">
        <v>110.7</v>
      </c>
      <c r="J112" s="212">
        <v>111.6</v>
      </c>
      <c r="K112" s="212">
        <v>110.2</v>
      </c>
      <c r="L112" s="212">
        <v>108.6</v>
      </c>
      <c r="M112" s="212">
        <v>109.2</v>
      </c>
      <c r="N112" s="212">
        <v>106.8</v>
      </c>
      <c r="O112" s="233"/>
    </row>
    <row r="113" spans="1:15" s="81" customFormat="1" ht="14.1" customHeight="1">
      <c r="A113" s="210"/>
      <c r="B113" s="231">
        <v>2020</v>
      </c>
      <c r="C113" s="212">
        <v>104.7</v>
      </c>
      <c r="D113" s="212">
        <v>105</v>
      </c>
      <c r="E113" s="212">
        <v>104.8</v>
      </c>
      <c r="F113" s="212">
        <v>107.1</v>
      </c>
      <c r="G113" s="212">
        <v>104.4</v>
      </c>
      <c r="H113" s="212">
        <v>105.8</v>
      </c>
      <c r="I113" s="212">
        <v>104.9</v>
      </c>
      <c r="J113" s="212">
        <v>105.4</v>
      </c>
      <c r="K113" s="212">
        <v>106.6</v>
      </c>
      <c r="L113" s="212">
        <v>107.5</v>
      </c>
      <c r="M113" s="212">
        <v>107.7</v>
      </c>
      <c r="N113" s="212">
        <v>108.9</v>
      </c>
      <c r="O113" s="233"/>
    </row>
    <row r="114" spans="1:15" s="81" customFormat="1" ht="15.75" customHeight="1">
      <c r="A114" s="129" t="s">
        <v>1018</v>
      </c>
      <c r="B114" s="129"/>
      <c r="C114" s="217"/>
      <c r="D114" s="217"/>
      <c r="E114" s="217"/>
      <c r="F114" s="217"/>
      <c r="G114" s="131"/>
      <c r="H114" s="129"/>
      <c r="I114" s="129"/>
      <c r="J114" s="129"/>
      <c r="K114" s="218"/>
      <c r="L114" s="218"/>
      <c r="M114" s="218"/>
      <c r="N114" s="129"/>
      <c r="O114" s="443" t="s">
        <v>1019</v>
      </c>
    </row>
    <row r="115" spans="1:15" s="81" customFormat="1" ht="15" customHeight="1">
      <c r="A115" s="125"/>
      <c r="B115" s="124"/>
      <c r="C115" s="159" t="s">
        <v>528</v>
      </c>
      <c r="D115" s="159" t="s">
        <v>529</v>
      </c>
      <c r="E115" s="159" t="s">
        <v>530</v>
      </c>
      <c r="F115" s="252" t="s">
        <v>531</v>
      </c>
      <c r="G115" s="252" t="s">
        <v>532</v>
      </c>
      <c r="H115" s="252" t="s">
        <v>533</v>
      </c>
      <c r="I115" s="253" t="s">
        <v>534</v>
      </c>
      <c r="J115" s="159" t="s">
        <v>535</v>
      </c>
      <c r="K115" s="159" t="s">
        <v>536</v>
      </c>
      <c r="L115" s="159" t="s">
        <v>537</v>
      </c>
      <c r="M115" s="159" t="s">
        <v>538</v>
      </c>
      <c r="N115" s="159" t="s">
        <v>539</v>
      </c>
      <c r="O115" s="125"/>
    </row>
    <row r="116" spans="1:15" s="81" customFormat="1" ht="15" customHeight="1">
      <c r="A116" s="127"/>
      <c r="B116" s="126"/>
      <c r="C116" s="170" t="s">
        <v>0</v>
      </c>
      <c r="D116" s="170" t="s">
        <v>1</v>
      </c>
      <c r="E116" s="170" t="s">
        <v>2</v>
      </c>
      <c r="F116" s="254" t="s">
        <v>3</v>
      </c>
      <c r="G116" s="254" t="s">
        <v>4</v>
      </c>
      <c r="H116" s="254" t="s">
        <v>5</v>
      </c>
      <c r="I116" s="255" t="s">
        <v>6</v>
      </c>
      <c r="J116" s="170" t="s">
        <v>7</v>
      </c>
      <c r="K116" s="170" t="s">
        <v>11</v>
      </c>
      <c r="L116" s="170" t="s">
        <v>8</v>
      </c>
      <c r="M116" s="170" t="s">
        <v>9</v>
      </c>
      <c r="N116" s="170" t="s">
        <v>10</v>
      </c>
      <c r="O116" s="127"/>
    </row>
    <row r="117" spans="1:15" s="81" customFormat="1" ht="6.6" customHeight="1">
      <c r="A117" s="210"/>
      <c r="B117" s="231"/>
      <c r="C117" s="212"/>
      <c r="D117" s="213"/>
      <c r="E117" s="213"/>
      <c r="F117" s="213"/>
      <c r="G117" s="213"/>
      <c r="H117" s="212"/>
      <c r="I117" s="213"/>
      <c r="J117" s="213"/>
      <c r="K117" s="213"/>
      <c r="L117" s="213"/>
      <c r="M117" s="213"/>
      <c r="N117" s="213"/>
      <c r="O117" s="230"/>
    </row>
    <row r="118" spans="1:15" s="81" customFormat="1" ht="14.1" customHeight="1">
      <c r="A118" s="210" t="s">
        <v>483</v>
      </c>
      <c r="B118" s="231">
        <v>2015</v>
      </c>
      <c r="C118" s="212">
        <v>107.1</v>
      </c>
      <c r="D118" s="213">
        <v>106.4</v>
      </c>
      <c r="E118" s="213">
        <v>110.8</v>
      </c>
      <c r="F118" s="213">
        <v>116.5</v>
      </c>
      <c r="G118" s="213">
        <v>120.5</v>
      </c>
      <c r="H118" s="212">
        <v>122.4</v>
      </c>
      <c r="I118" s="213">
        <v>130.1</v>
      </c>
      <c r="J118" s="213">
        <v>132.6</v>
      </c>
      <c r="K118" s="213">
        <v>128.30000000000001</v>
      </c>
      <c r="L118" s="213">
        <v>127</v>
      </c>
      <c r="M118" s="213">
        <v>131.19999999999999</v>
      </c>
      <c r="N118" s="213">
        <v>138.30000000000001</v>
      </c>
      <c r="O118" s="232" t="s">
        <v>484</v>
      </c>
    </row>
    <row r="119" spans="1:15" s="81" customFormat="1" ht="14.1" customHeight="1">
      <c r="A119" s="210"/>
      <c r="B119" s="231">
        <v>2016</v>
      </c>
      <c r="C119" s="212">
        <v>132.1</v>
      </c>
      <c r="D119" s="213">
        <v>132.30000000000001</v>
      </c>
      <c r="E119" s="213">
        <v>125.9</v>
      </c>
      <c r="F119" s="213">
        <v>120.7</v>
      </c>
      <c r="G119" s="213">
        <v>115.7</v>
      </c>
      <c r="H119" s="212">
        <v>112.6</v>
      </c>
      <c r="I119" s="213">
        <v>108.6</v>
      </c>
      <c r="J119" s="213">
        <v>107.5</v>
      </c>
      <c r="K119" s="213">
        <v>110.1</v>
      </c>
      <c r="L119" s="213">
        <v>116.3</v>
      </c>
      <c r="M119" s="213">
        <v>118.8</v>
      </c>
      <c r="N119" s="213">
        <v>119.4</v>
      </c>
      <c r="O119" s="232"/>
    </row>
    <row r="120" spans="1:15" s="81" customFormat="1" ht="14.1" customHeight="1">
      <c r="A120" s="210"/>
      <c r="B120" s="231">
        <v>2017</v>
      </c>
      <c r="C120" s="212">
        <v>126.3</v>
      </c>
      <c r="D120" s="213">
        <v>125.2</v>
      </c>
      <c r="E120" s="213">
        <v>125.9</v>
      </c>
      <c r="F120" s="213">
        <v>125.5</v>
      </c>
      <c r="G120" s="213">
        <v>123.3</v>
      </c>
      <c r="H120" s="212">
        <v>124.5</v>
      </c>
      <c r="I120" s="213">
        <v>122.9</v>
      </c>
      <c r="J120" s="213">
        <v>122.7</v>
      </c>
      <c r="K120" s="213">
        <v>121.9</v>
      </c>
      <c r="L120" s="213">
        <v>121.5</v>
      </c>
      <c r="M120" s="213">
        <v>122</v>
      </c>
      <c r="N120" s="213">
        <v>118.7</v>
      </c>
      <c r="O120" s="232"/>
    </row>
    <row r="121" spans="1:15" s="81" customFormat="1" ht="14.1" customHeight="1">
      <c r="A121" s="210"/>
      <c r="B121" s="231">
        <v>2018</v>
      </c>
      <c r="C121" s="212">
        <v>113.1</v>
      </c>
      <c r="D121" s="213">
        <v>110.5</v>
      </c>
      <c r="E121" s="213">
        <v>107.7</v>
      </c>
      <c r="F121" s="213">
        <v>108.5</v>
      </c>
      <c r="G121" s="213">
        <v>111</v>
      </c>
      <c r="H121" s="212">
        <v>112.2</v>
      </c>
      <c r="I121" s="213">
        <v>111.4</v>
      </c>
      <c r="J121" s="213">
        <v>112.8</v>
      </c>
      <c r="K121" s="213">
        <v>114.6</v>
      </c>
      <c r="L121" s="213">
        <v>110.3</v>
      </c>
      <c r="M121" s="213">
        <v>107.5</v>
      </c>
      <c r="N121" s="213">
        <v>107.7</v>
      </c>
      <c r="O121" s="232"/>
    </row>
    <row r="122" spans="1:15" s="81" customFormat="1" ht="14.1" customHeight="1">
      <c r="A122" s="210"/>
      <c r="B122" s="231">
        <v>2019</v>
      </c>
      <c r="C122" s="212">
        <v>106.7</v>
      </c>
      <c r="D122" s="213">
        <v>112.3</v>
      </c>
      <c r="E122" s="213">
        <v>113.6</v>
      </c>
      <c r="F122" s="213">
        <v>110.9</v>
      </c>
      <c r="G122" s="213">
        <v>111.8</v>
      </c>
      <c r="H122" s="212">
        <v>110</v>
      </c>
      <c r="I122" s="213">
        <v>110.5</v>
      </c>
      <c r="J122" s="213">
        <v>108.4</v>
      </c>
      <c r="K122" s="213">
        <v>109</v>
      </c>
      <c r="L122" s="213">
        <v>110.9</v>
      </c>
      <c r="M122" s="213">
        <v>109.2</v>
      </c>
      <c r="N122" s="213">
        <v>107.1</v>
      </c>
      <c r="O122" s="232"/>
    </row>
    <row r="123" spans="1:15" s="81" customFormat="1" ht="14.1" customHeight="1">
      <c r="A123" s="210"/>
      <c r="B123" s="231">
        <v>2020</v>
      </c>
      <c r="C123" s="212">
        <v>102.8</v>
      </c>
      <c r="D123" s="213">
        <v>103.8</v>
      </c>
      <c r="E123" s="213">
        <v>105.1</v>
      </c>
      <c r="F123" s="213">
        <v>111.7</v>
      </c>
      <c r="G123" s="213">
        <v>108.4</v>
      </c>
      <c r="H123" s="212">
        <v>108.7</v>
      </c>
      <c r="I123" s="213">
        <v>105.4</v>
      </c>
      <c r="J123" s="213">
        <v>108.6</v>
      </c>
      <c r="K123" s="213">
        <v>107.2</v>
      </c>
      <c r="L123" s="213">
        <v>106.5</v>
      </c>
      <c r="M123" s="213">
        <v>106.9</v>
      </c>
      <c r="N123" s="213">
        <v>101.8</v>
      </c>
      <c r="O123" s="232"/>
    </row>
    <row r="124" spans="1:15" s="81" customFormat="1" ht="14.1" customHeight="1">
      <c r="A124" s="210"/>
      <c r="B124" s="231"/>
      <c r="C124" s="212"/>
      <c r="D124" s="213"/>
      <c r="E124" s="213"/>
      <c r="F124" s="213"/>
      <c r="G124" s="213"/>
      <c r="H124" s="212"/>
      <c r="I124" s="213"/>
      <c r="J124" s="213"/>
      <c r="K124" s="213"/>
      <c r="L124" s="213"/>
      <c r="M124" s="213"/>
      <c r="N124" s="213"/>
      <c r="O124" s="232"/>
    </row>
    <row r="125" spans="1:15" s="81" customFormat="1" ht="14.1" customHeight="1">
      <c r="A125" s="230" t="s">
        <v>1233</v>
      </c>
      <c r="B125" s="231">
        <v>2015</v>
      </c>
      <c r="C125" s="212">
        <v>116.1</v>
      </c>
      <c r="D125" s="213">
        <v>113.5</v>
      </c>
      <c r="E125" s="213">
        <v>121</v>
      </c>
      <c r="F125" s="213">
        <v>119.4</v>
      </c>
      <c r="G125" s="213">
        <v>121.1</v>
      </c>
      <c r="H125" s="212">
        <v>123.7</v>
      </c>
      <c r="I125" s="213">
        <v>123.1</v>
      </c>
      <c r="J125" s="213">
        <v>123.8</v>
      </c>
      <c r="K125" s="213">
        <v>120.4</v>
      </c>
      <c r="L125" s="213">
        <v>121.6</v>
      </c>
      <c r="M125" s="213">
        <v>121.7</v>
      </c>
      <c r="N125" s="213">
        <v>122.6</v>
      </c>
      <c r="O125" s="232" t="s">
        <v>486</v>
      </c>
    </row>
    <row r="126" spans="1:15" s="81" customFormat="1" ht="14.1" customHeight="1">
      <c r="A126" s="210" t="s">
        <v>76</v>
      </c>
      <c r="B126" s="231">
        <v>2016</v>
      </c>
      <c r="C126" s="212">
        <v>120</v>
      </c>
      <c r="D126" s="213">
        <v>122</v>
      </c>
      <c r="E126" s="213">
        <v>115.7</v>
      </c>
      <c r="F126" s="213">
        <v>114.9</v>
      </c>
      <c r="G126" s="213">
        <v>112.9</v>
      </c>
      <c r="H126" s="212">
        <v>111.4</v>
      </c>
      <c r="I126" s="213">
        <v>111.6</v>
      </c>
      <c r="J126" s="213">
        <v>111.2</v>
      </c>
      <c r="K126" s="213">
        <v>114.3</v>
      </c>
      <c r="L126" s="213">
        <v>116.9</v>
      </c>
      <c r="M126" s="213">
        <v>121.7</v>
      </c>
      <c r="N126" s="213">
        <v>128.19999999999999</v>
      </c>
      <c r="O126" s="232" t="s">
        <v>487</v>
      </c>
    </row>
    <row r="127" spans="1:15" s="81" customFormat="1" ht="14.1" customHeight="1">
      <c r="A127" s="210" t="s">
        <v>77</v>
      </c>
      <c r="B127" s="231">
        <v>2017</v>
      </c>
      <c r="C127" s="212">
        <v>129.69999999999999</v>
      </c>
      <c r="D127" s="213">
        <v>129.69999999999999</v>
      </c>
      <c r="E127" s="213">
        <v>127.5</v>
      </c>
      <c r="F127" s="213">
        <v>127.8</v>
      </c>
      <c r="G127" s="213">
        <v>126.9</v>
      </c>
      <c r="H127" s="212">
        <v>126.8</v>
      </c>
      <c r="I127" s="213">
        <v>127.4</v>
      </c>
      <c r="J127" s="213">
        <v>128.1</v>
      </c>
      <c r="K127" s="213">
        <v>126.5</v>
      </c>
      <c r="L127" s="213">
        <v>125.2</v>
      </c>
      <c r="M127" s="213">
        <v>122.8</v>
      </c>
      <c r="N127" s="213">
        <v>117.7</v>
      </c>
      <c r="O127" s="232" t="s">
        <v>488</v>
      </c>
    </row>
    <row r="128" spans="1:15" s="81" customFormat="1" ht="14.1" customHeight="1">
      <c r="A128" s="210"/>
      <c r="B128" s="231">
        <v>2018</v>
      </c>
      <c r="C128" s="212">
        <v>116.6</v>
      </c>
      <c r="D128" s="213">
        <v>114.7</v>
      </c>
      <c r="E128" s="213">
        <v>116.7</v>
      </c>
      <c r="F128" s="213">
        <v>116.9</v>
      </c>
      <c r="G128" s="213">
        <v>117.7</v>
      </c>
      <c r="H128" s="212">
        <v>116.9</v>
      </c>
      <c r="I128" s="213">
        <v>116.5</v>
      </c>
      <c r="J128" s="213">
        <v>115.5</v>
      </c>
      <c r="K128" s="213">
        <v>115.1</v>
      </c>
      <c r="L128" s="213">
        <v>113.2</v>
      </c>
      <c r="M128" s="213">
        <v>111</v>
      </c>
      <c r="N128" s="213">
        <v>108.8</v>
      </c>
      <c r="O128" s="230"/>
    </row>
    <row r="129" spans="1:15" s="81" customFormat="1" ht="14.1" customHeight="1">
      <c r="A129" s="210"/>
      <c r="B129" s="231">
        <v>2019</v>
      </c>
      <c r="C129" s="212">
        <v>108.8</v>
      </c>
      <c r="D129" s="213">
        <v>108.6</v>
      </c>
      <c r="E129" s="213">
        <v>107.2</v>
      </c>
      <c r="F129" s="213">
        <v>106.7</v>
      </c>
      <c r="G129" s="213">
        <v>106.9</v>
      </c>
      <c r="H129" s="212">
        <v>107.4</v>
      </c>
      <c r="I129" s="213">
        <v>107.5</v>
      </c>
      <c r="J129" s="213">
        <v>108.2</v>
      </c>
      <c r="K129" s="213">
        <v>107</v>
      </c>
      <c r="L129" s="213">
        <v>107.4</v>
      </c>
      <c r="M129" s="213">
        <v>107.3</v>
      </c>
      <c r="N129" s="213">
        <v>108.1</v>
      </c>
      <c r="O129" s="230"/>
    </row>
    <row r="130" spans="1:15" s="81" customFormat="1" ht="14.1" customHeight="1">
      <c r="A130" s="210"/>
      <c r="B130" s="231">
        <v>2020</v>
      </c>
      <c r="C130" s="212">
        <v>108.6</v>
      </c>
      <c r="D130" s="213">
        <v>108.6</v>
      </c>
      <c r="E130" s="213">
        <v>106.6</v>
      </c>
      <c r="F130" s="213">
        <v>106.6</v>
      </c>
      <c r="G130" s="213">
        <v>106.7</v>
      </c>
      <c r="H130" s="212">
        <v>107</v>
      </c>
      <c r="I130" s="213">
        <v>107.2</v>
      </c>
      <c r="J130" s="213">
        <v>106.1</v>
      </c>
      <c r="K130" s="213">
        <v>106.5</v>
      </c>
      <c r="L130" s="213">
        <v>105.7</v>
      </c>
      <c r="M130" s="213">
        <v>105.1</v>
      </c>
      <c r="N130" s="213">
        <v>104.8</v>
      </c>
      <c r="O130" s="230"/>
    </row>
    <row r="131" spans="1:15" s="81" customFormat="1" ht="14.1" customHeight="1">
      <c r="A131" s="210"/>
      <c r="B131" s="231"/>
      <c r="C131" s="212"/>
      <c r="D131" s="213"/>
      <c r="E131" s="213"/>
      <c r="F131" s="213"/>
      <c r="G131" s="213"/>
      <c r="H131" s="212"/>
      <c r="I131" s="213"/>
      <c r="J131" s="213"/>
      <c r="K131" s="213"/>
      <c r="L131" s="213"/>
      <c r="M131" s="213"/>
      <c r="N131" s="213"/>
      <c r="O131" s="230"/>
    </row>
    <row r="132" spans="1:15" s="81" customFormat="1" ht="14.1" customHeight="1">
      <c r="A132" s="210" t="s">
        <v>1237</v>
      </c>
      <c r="B132" s="231">
        <v>2015</v>
      </c>
      <c r="C132" s="212">
        <v>111</v>
      </c>
      <c r="D132" s="212">
        <v>110.6</v>
      </c>
      <c r="E132" s="212">
        <v>117.3</v>
      </c>
      <c r="F132" s="212">
        <v>118.9</v>
      </c>
      <c r="G132" s="212">
        <v>119.9</v>
      </c>
      <c r="H132" s="212">
        <v>119.7</v>
      </c>
      <c r="I132" s="212">
        <v>119.3</v>
      </c>
      <c r="J132" s="212">
        <v>120.2</v>
      </c>
      <c r="K132" s="212">
        <v>119.6</v>
      </c>
      <c r="L132" s="212">
        <v>120.6</v>
      </c>
      <c r="M132" s="212">
        <v>123.3</v>
      </c>
      <c r="N132" s="212">
        <v>124.6</v>
      </c>
      <c r="O132" s="233" t="s">
        <v>492</v>
      </c>
    </row>
    <row r="133" spans="1:15" s="81" customFormat="1" ht="14.1" customHeight="1">
      <c r="A133" s="210" t="s">
        <v>78</v>
      </c>
      <c r="B133" s="231">
        <v>2016</v>
      </c>
      <c r="C133" s="212">
        <v>125</v>
      </c>
      <c r="D133" s="212">
        <v>127.1</v>
      </c>
      <c r="E133" s="212">
        <v>120.6</v>
      </c>
      <c r="F133" s="212">
        <v>118.4</v>
      </c>
      <c r="G133" s="212">
        <v>117.2</v>
      </c>
      <c r="H133" s="212">
        <v>117.2</v>
      </c>
      <c r="I133" s="212">
        <v>117.1</v>
      </c>
      <c r="J133" s="212">
        <v>115</v>
      </c>
      <c r="K133" s="212">
        <v>119.1</v>
      </c>
      <c r="L133" s="212">
        <v>121.4</v>
      </c>
      <c r="M133" s="212">
        <v>119.4</v>
      </c>
      <c r="N133" s="212">
        <v>124.1</v>
      </c>
      <c r="O133" s="233" t="s">
        <v>490</v>
      </c>
    </row>
    <row r="134" spans="1:15" s="81" customFormat="1" ht="14.1" customHeight="1">
      <c r="A134" s="210" t="s">
        <v>79</v>
      </c>
      <c r="B134" s="231">
        <v>2017</v>
      </c>
      <c r="C134" s="212">
        <v>126.1</v>
      </c>
      <c r="D134" s="212">
        <v>126</v>
      </c>
      <c r="E134" s="212">
        <v>125</v>
      </c>
      <c r="F134" s="212">
        <v>123.6</v>
      </c>
      <c r="G134" s="212">
        <v>122.4</v>
      </c>
      <c r="H134" s="212">
        <v>122.4</v>
      </c>
      <c r="I134" s="212">
        <v>123.4</v>
      </c>
      <c r="J134" s="212">
        <v>126.9</v>
      </c>
      <c r="K134" s="212">
        <v>124.7</v>
      </c>
      <c r="L134" s="212">
        <v>123.5</v>
      </c>
      <c r="M134" s="212">
        <v>126.3</v>
      </c>
      <c r="N134" s="212">
        <v>122.4</v>
      </c>
      <c r="O134" s="233" t="s">
        <v>491</v>
      </c>
    </row>
    <row r="135" spans="1:15" s="81" customFormat="1" ht="14.1" customHeight="1">
      <c r="A135" s="210"/>
      <c r="B135" s="231">
        <v>2018</v>
      </c>
      <c r="C135" s="212">
        <v>119.5</v>
      </c>
      <c r="D135" s="212">
        <v>117.5</v>
      </c>
      <c r="E135" s="212">
        <v>117.2</v>
      </c>
      <c r="F135" s="212">
        <v>119.3</v>
      </c>
      <c r="G135" s="212">
        <v>119.5</v>
      </c>
      <c r="H135" s="212">
        <v>118.6</v>
      </c>
      <c r="I135" s="212">
        <v>117.3</v>
      </c>
      <c r="J135" s="212">
        <v>115.7</v>
      </c>
      <c r="K135" s="212">
        <v>115.8</v>
      </c>
      <c r="L135" s="212">
        <v>114.2</v>
      </c>
      <c r="M135" s="212">
        <v>112.3</v>
      </c>
      <c r="N135" s="212">
        <v>111.4</v>
      </c>
      <c r="O135" s="233"/>
    </row>
    <row r="136" spans="1:15" s="81" customFormat="1" ht="14.1" customHeight="1">
      <c r="A136" s="210"/>
      <c r="B136" s="231">
        <v>2019</v>
      </c>
      <c r="C136" s="212">
        <v>112.3</v>
      </c>
      <c r="D136" s="212">
        <v>112</v>
      </c>
      <c r="E136" s="212">
        <v>112.7</v>
      </c>
      <c r="F136" s="212">
        <v>110.8</v>
      </c>
      <c r="G136" s="212">
        <v>111.1</v>
      </c>
      <c r="H136" s="212">
        <v>111.7</v>
      </c>
      <c r="I136" s="212">
        <v>111.5</v>
      </c>
      <c r="J136" s="212">
        <v>111.3</v>
      </c>
      <c r="K136" s="212">
        <v>111.5</v>
      </c>
      <c r="L136" s="212">
        <v>112</v>
      </c>
      <c r="M136" s="212">
        <v>110</v>
      </c>
      <c r="N136" s="212">
        <v>109.1</v>
      </c>
      <c r="O136" s="233"/>
    </row>
    <row r="137" spans="1:15" s="81" customFormat="1" ht="14.1" customHeight="1">
      <c r="A137" s="210"/>
      <c r="B137" s="231">
        <v>2020</v>
      </c>
      <c r="C137" s="212">
        <v>108.6</v>
      </c>
      <c r="D137" s="213">
        <v>108.2</v>
      </c>
      <c r="E137" s="213">
        <v>106.3</v>
      </c>
      <c r="F137" s="213">
        <v>105.7</v>
      </c>
      <c r="G137" s="213">
        <v>105.8</v>
      </c>
      <c r="H137" s="212">
        <v>106</v>
      </c>
      <c r="I137" s="213">
        <v>106.2</v>
      </c>
      <c r="J137" s="213">
        <v>105.3</v>
      </c>
      <c r="K137" s="213">
        <v>105.9</v>
      </c>
      <c r="L137" s="213">
        <v>105.3</v>
      </c>
      <c r="M137" s="213">
        <v>105.9</v>
      </c>
      <c r="N137" s="213">
        <v>104.9</v>
      </c>
      <c r="O137" s="233"/>
    </row>
    <row r="138" spans="1:15" s="81" customFormat="1" ht="14.1" customHeight="1">
      <c r="A138" s="210"/>
      <c r="B138" s="231"/>
      <c r="C138" s="212"/>
      <c r="D138" s="213"/>
      <c r="E138" s="213"/>
      <c r="F138" s="213"/>
      <c r="G138" s="213"/>
      <c r="H138" s="212"/>
      <c r="I138" s="213"/>
      <c r="J138" s="213"/>
      <c r="K138" s="213"/>
      <c r="L138" s="213"/>
      <c r="M138" s="213"/>
      <c r="N138" s="213"/>
      <c r="O138" s="210"/>
    </row>
    <row r="139" spans="1:15" s="81" customFormat="1" ht="14.1" customHeight="1">
      <c r="A139" s="210" t="s">
        <v>80</v>
      </c>
      <c r="B139" s="231">
        <v>2015</v>
      </c>
      <c r="C139" s="212">
        <v>149.30000000000001</v>
      </c>
      <c r="D139" s="212">
        <v>168.9</v>
      </c>
      <c r="E139" s="212">
        <v>177.4</v>
      </c>
      <c r="F139" s="212">
        <v>158.6</v>
      </c>
      <c r="G139" s="212">
        <v>139.6</v>
      </c>
      <c r="H139" s="212">
        <v>121.4</v>
      </c>
      <c r="I139" s="212">
        <v>117.3</v>
      </c>
      <c r="J139" s="212">
        <v>118.7</v>
      </c>
      <c r="K139" s="212">
        <v>117.4</v>
      </c>
      <c r="L139" s="212">
        <v>115.3</v>
      </c>
      <c r="M139" s="212">
        <v>118.8</v>
      </c>
      <c r="N139" s="212">
        <v>118.7</v>
      </c>
      <c r="O139" s="233" t="s">
        <v>81</v>
      </c>
    </row>
    <row r="140" spans="1:15" s="81" customFormat="1" ht="14.1" customHeight="1">
      <c r="A140" s="210"/>
      <c r="B140" s="231">
        <v>2016</v>
      </c>
      <c r="C140" s="212">
        <v>116.4</v>
      </c>
      <c r="D140" s="212">
        <v>102</v>
      </c>
      <c r="E140" s="212">
        <v>94</v>
      </c>
      <c r="F140" s="212">
        <v>96.4</v>
      </c>
      <c r="G140" s="212">
        <v>100.5</v>
      </c>
      <c r="H140" s="212">
        <v>106.5</v>
      </c>
      <c r="I140" s="212">
        <v>110</v>
      </c>
      <c r="J140" s="212">
        <v>108.7</v>
      </c>
      <c r="K140" s="212">
        <v>111.2</v>
      </c>
      <c r="L140" s="212">
        <v>112.2</v>
      </c>
      <c r="M140" s="212">
        <v>110.6</v>
      </c>
      <c r="N140" s="212">
        <v>111.4</v>
      </c>
      <c r="O140" s="233"/>
    </row>
    <row r="141" spans="1:15" s="81" customFormat="1" ht="14.1" customHeight="1">
      <c r="A141" s="210"/>
      <c r="B141" s="231">
        <v>2017</v>
      </c>
      <c r="C141" s="212">
        <v>109.6</v>
      </c>
      <c r="D141" s="212">
        <v>111.4</v>
      </c>
      <c r="E141" s="212">
        <v>112.7</v>
      </c>
      <c r="F141" s="212">
        <v>113.9</v>
      </c>
      <c r="G141" s="212">
        <v>113.1</v>
      </c>
      <c r="H141" s="212">
        <v>112.7</v>
      </c>
      <c r="I141" s="212">
        <v>113.4</v>
      </c>
      <c r="J141" s="212">
        <v>115</v>
      </c>
      <c r="K141" s="212">
        <v>113.3</v>
      </c>
      <c r="L141" s="212">
        <v>113.9</v>
      </c>
      <c r="M141" s="212">
        <v>111.9</v>
      </c>
      <c r="N141" s="212">
        <v>110.3</v>
      </c>
      <c r="O141" s="233"/>
    </row>
    <row r="142" spans="1:15" s="81" customFormat="1" ht="14.1" customHeight="1">
      <c r="A142" s="210"/>
      <c r="B142" s="231">
        <v>2018</v>
      </c>
      <c r="C142" s="212">
        <v>109.6</v>
      </c>
      <c r="D142" s="212">
        <v>107</v>
      </c>
      <c r="E142" s="212">
        <v>105.7</v>
      </c>
      <c r="F142" s="212">
        <v>106.3</v>
      </c>
      <c r="G142" s="212">
        <v>107.5</v>
      </c>
      <c r="H142" s="212">
        <v>107.2</v>
      </c>
      <c r="I142" s="212">
        <v>107.7</v>
      </c>
      <c r="J142" s="212">
        <v>117.3</v>
      </c>
      <c r="K142" s="212">
        <v>119.7</v>
      </c>
      <c r="L142" s="212">
        <v>119.7</v>
      </c>
      <c r="M142" s="212">
        <v>119.4</v>
      </c>
      <c r="N142" s="212">
        <v>119.2</v>
      </c>
      <c r="O142" s="233"/>
    </row>
    <row r="143" spans="1:15" s="81" customFormat="1" ht="14.1" customHeight="1">
      <c r="A143" s="210"/>
      <c r="B143" s="231">
        <v>2019</v>
      </c>
      <c r="C143" s="212">
        <v>120.3</v>
      </c>
      <c r="D143" s="212">
        <v>119.2</v>
      </c>
      <c r="E143" s="212">
        <v>119.7</v>
      </c>
      <c r="F143" s="212">
        <v>117.4</v>
      </c>
      <c r="G143" s="212">
        <v>116.1</v>
      </c>
      <c r="H143" s="212">
        <v>117.6</v>
      </c>
      <c r="I143" s="212">
        <v>114.3</v>
      </c>
      <c r="J143" s="212">
        <v>98.5</v>
      </c>
      <c r="K143" s="212">
        <v>92.3</v>
      </c>
      <c r="L143" s="212">
        <v>90.7</v>
      </c>
      <c r="M143" s="212">
        <v>90.7</v>
      </c>
      <c r="N143" s="212">
        <v>90.3</v>
      </c>
      <c r="O143" s="233"/>
    </row>
    <row r="144" spans="1:15" s="81" customFormat="1" ht="14.1" customHeight="1">
      <c r="A144" s="210"/>
      <c r="B144" s="231">
        <v>2020</v>
      </c>
      <c r="C144" s="212">
        <v>88.9</v>
      </c>
      <c r="D144" s="213">
        <v>93.2</v>
      </c>
      <c r="E144" s="213">
        <v>92.2</v>
      </c>
      <c r="F144" s="213">
        <v>99.7</v>
      </c>
      <c r="G144" s="213">
        <v>103</v>
      </c>
      <c r="H144" s="212">
        <v>101.3</v>
      </c>
      <c r="I144" s="213">
        <v>101.4</v>
      </c>
      <c r="J144" s="213">
        <v>107.9</v>
      </c>
      <c r="K144" s="213">
        <v>112.9</v>
      </c>
      <c r="L144" s="213">
        <v>124.7</v>
      </c>
      <c r="M144" s="213">
        <v>135.1</v>
      </c>
      <c r="N144" s="213">
        <v>135.9</v>
      </c>
      <c r="O144" s="233"/>
    </row>
    <row r="145" spans="1:15" s="81" customFormat="1" ht="14.1" customHeight="1">
      <c r="A145" s="210"/>
      <c r="B145" s="231"/>
      <c r="C145" s="212"/>
      <c r="D145" s="213"/>
      <c r="E145" s="213"/>
      <c r="F145" s="213"/>
      <c r="G145" s="213"/>
      <c r="H145" s="212"/>
      <c r="I145" s="213"/>
      <c r="J145" s="213"/>
      <c r="K145" s="213"/>
      <c r="L145" s="213"/>
      <c r="M145" s="213"/>
      <c r="N145" s="213"/>
      <c r="O145" s="210"/>
    </row>
    <row r="146" spans="1:15" ht="14.1" customHeight="1">
      <c r="A146" s="210" t="s">
        <v>467</v>
      </c>
      <c r="B146" s="231">
        <v>2015</v>
      </c>
      <c r="C146" s="212">
        <v>224.7</v>
      </c>
      <c r="D146" s="212">
        <v>217.1</v>
      </c>
      <c r="E146" s="212">
        <v>206.7</v>
      </c>
      <c r="F146" s="212">
        <v>195.9</v>
      </c>
      <c r="G146" s="212">
        <v>190.3</v>
      </c>
      <c r="H146" s="212">
        <v>187.7</v>
      </c>
      <c r="I146" s="212">
        <v>197</v>
      </c>
      <c r="J146" s="212">
        <v>222.3</v>
      </c>
      <c r="K146" s="212">
        <v>223.3</v>
      </c>
      <c r="L146" s="212">
        <v>231.8</v>
      </c>
      <c r="M146" s="212">
        <v>204.5</v>
      </c>
      <c r="N146" s="212">
        <v>159.80000000000001</v>
      </c>
      <c r="O146" s="233" t="s">
        <v>468</v>
      </c>
    </row>
    <row r="147" spans="1:15" ht="14.1" customHeight="1">
      <c r="A147" s="210"/>
      <c r="B147" s="231">
        <v>2016</v>
      </c>
      <c r="C147" s="212">
        <v>160.4</v>
      </c>
      <c r="D147" s="212">
        <v>182.3</v>
      </c>
      <c r="E147" s="212">
        <v>171.7</v>
      </c>
      <c r="F147" s="212">
        <v>174.9</v>
      </c>
      <c r="G147" s="212">
        <v>185.9</v>
      </c>
      <c r="H147" s="212">
        <v>191.6</v>
      </c>
      <c r="I147" s="212">
        <v>172.8</v>
      </c>
      <c r="J147" s="212">
        <v>147.80000000000001</v>
      </c>
      <c r="K147" s="212">
        <v>133.19999999999999</v>
      </c>
      <c r="L147" s="212">
        <v>127.9</v>
      </c>
      <c r="M147" s="212">
        <v>118.8</v>
      </c>
      <c r="N147" s="212">
        <v>117.8</v>
      </c>
      <c r="O147" s="233"/>
    </row>
    <row r="148" spans="1:15" ht="14.1" customHeight="1">
      <c r="A148" s="210"/>
      <c r="B148" s="231">
        <v>2017</v>
      </c>
      <c r="C148" s="212">
        <v>116.1</v>
      </c>
      <c r="D148" s="212">
        <v>103.7</v>
      </c>
      <c r="E148" s="212">
        <v>96.7</v>
      </c>
      <c r="F148" s="212">
        <v>89.6</v>
      </c>
      <c r="G148" s="212">
        <v>83.3</v>
      </c>
      <c r="H148" s="212">
        <v>75.599999999999994</v>
      </c>
      <c r="I148" s="212">
        <v>76.3</v>
      </c>
      <c r="J148" s="212">
        <v>82.6</v>
      </c>
      <c r="K148" s="212">
        <v>82.7</v>
      </c>
      <c r="L148" s="212">
        <v>77.7</v>
      </c>
      <c r="M148" s="212">
        <v>73.7</v>
      </c>
      <c r="N148" s="212">
        <v>66.099999999999994</v>
      </c>
      <c r="O148" s="233"/>
    </row>
    <row r="149" spans="1:15" ht="14.1" customHeight="1">
      <c r="A149" s="210"/>
      <c r="B149" s="231">
        <v>2018</v>
      </c>
      <c r="C149" s="212">
        <v>64.400000000000006</v>
      </c>
      <c r="D149" s="212">
        <v>61.6</v>
      </c>
      <c r="E149" s="212">
        <v>57.9</v>
      </c>
      <c r="F149" s="212">
        <v>55.1</v>
      </c>
      <c r="G149" s="212">
        <v>54.7</v>
      </c>
      <c r="H149" s="212">
        <v>61.6</v>
      </c>
      <c r="I149" s="212">
        <v>71.7</v>
      </c>
      <c r="J149" s="212">
        <v>63.7</v>
      </c>
      <c r="K149" s="212">
        <v>71.7</v>
      </c>
      <c r="L149" s="212">
        <v>74.099999999999994</v>
      </c>
      <c r="M149" s="212">
        <v>74.5</v>
      </c>
      <c r="N149" s="212">
        <v>81.400000000000006</v>
      </c>
      <c r="O149" s="233"/>
    </row>
    <row r="150" spans="1:15" ht="14.1" customHeight="1">
      <c r="A150" s="210"/>
      <c r="B150" s="231">
        <v>2019</v>
      </c>
      <c r="C150" s="212">
        <v>83.4</v>
      </c>
      <c r="D150" s="212">
        <v>87.4</v>
      </c>
      <c r="E150" s="212">
        <v>93.6</v>
      </c>
      <c r="F150" s="212">
        <v>99.3</v>
      </c>
      <c r="G150" s="212">
        <v>102.8</v>
      </c>
      <c r="H150" s="212">
        <v>104.6</v>
      </c>
      <c r="I150" s="212">
        <v>95.9</v>
      </c>
      <c r="J150" s="212">
        <v>111.1</v>
      </c>
      <c r="K150" s="212">
        <v>130.19999999999999</v>
      </c>
      <c r="L150" s="212">
        <v>151.19999999999999</v>
      </c>
      <c r="M150" s="212">
        <v>158</v>
      </c>
      <c r="N150" s="212">
        <v>161.80000000000001</v>
      </c>
      <c r="O150" s="233"/>
    </row>
    <row r="151" spans="1:15" ht="14.1" customHeight="1">
      <c r="A151" s="210"/>
      <c r="B151" s="231">
        <v>2020</v>
      </c>
      <c r="C151" s="212">
        <v>165.6</v>
      </c>
      <c r="D151" s="213">
        <v>160.4</v>
      </c>
      <c r="E151" s="213">
        <v>167.3</v>
      </c>
      <c r="F151" s="213">
        <v>216</v>
      </c>
      <c r="G151" s="213">
        <v>217.5</v>
      </c>
      <c r="H151" s="212">
        <v>209.9</v>
      </c>
      <c r="I151" s="213">
        <v>205.9</v>
      </c>
      <c r="J151" s="213">
        <v>185.7</v>
      </c>
      <c r="K151" s="213">
        <v>158.4</v>
      </c>
      <c r="L151" s="213">
        <v>138.6</v>
      </c>
      <c r="M151" s="213">
        <v>140.69999999999999</v>
      </c>
      <c r="N151" s="213">
        <v>136</v>
      </c>
      <c r="O151" s="233"/>
    </row>
    <row r="152" spans="1:15" s="81" customFormat="1" ht="11.25" customHeight="1">
      <c r="A152" s="210"/>
      <c r="B152" s="231"/>
      <c r="C152" s="212"/>
      <c r="D152" s="213"/>
      <c r="E152" s="213"/>
      <c r="F152" s="213"/>
      <c r="G152" s="213"/>
      <c r="H152" s="212"/>
      <c r="I152" s="213"/>
      <c r="J152" s="213"/>
      <c r="K152" s="213"/>
      <c r="L152" s="213"/>
      <c r="M152" s="213"/>
      <c r="N152" s="213"/>
      <c r="O152" s="210"/>
    </row>
    <row r="153" spans="1:15" ht="14.1" customHeight="1">
      <c r="A153" s="210" t="s">
        <v>82</v>
      </c>
      <c r="B153" s="231">
        <v>2015</v>
      </c>
      <c r="C153" s="212">
        <v>130.6</v>
      </c>
      <c r="D153" s="212">
        <v>138</v>
      </c>
      <c r="E153" s="212">
        <v>160.80000000000001</v>
      </c>
      <c r="F153" s="212">
        <v>156</v>
      </c>
      <c r="G153" s="212">
        <v>138.5</v>
      </c>
      <c r="H153" s="212">
        <v>138.30000000000001</v>
      </c>
      <c r="I153" s="212">
        <v>138.30000000000001</v>
      </c>
      <c r="J153" s="212">
        <v>137.80000000000001</v>
      </c>
      <c r="K153" s="212">
        <v>134.19999999999999</v>
      </c>
      <c r="L153" s="212">
        <v>134.19999999999999</v>
      </c>
      <c r="M153" s="212">
        <v>134.19999999999999</v>
      </c>
      <c r="N153" s="212">
        <v>126.5</v>
      </c>
      <c r="O153" s="233" t="s">
        <v>405</v>
      </c>
    </row>
    <row r="154" spans="1:15" ht="14.1" customHeight="1">
      <c r="A154" s="210"/>
      <c r="B154" s="231">
        <v>2016</v>
      </c>
      <c r="C154" s="212">
        <v>125.4</v>
      </c>
      <c r="D154" s="212">
        <v>119.6</v>
      </c>
      <c r="E154" s="212">
        <v>106</v>
      </c>
      <c r="F154" s="212">
        <v>105.7</v>
      </c>
      <c r="G154" s="212">
        <v>105.8</v>
      </c>
      <c r="H154" s="212">
        <v>105.8</v>
      </c>
      <c r="I154" s="212">
        <v>107.1</v>
      </c>
      <c r="J154" s="212">
        <v>107.1</v>
      </c>
      <c r="K154" s="212">
        <v>109.1</v>
      </c>
      <c r="L154" s="212">
        <v>109.4</v>
      </c>
      <c r="M154" s="212">
        <v>112.7</v>
      </c>
      <c r="N154" s="212">
        <v>114.3</v>
      </c>
      <c r="O154" s="233"/>
    </row>
    <row r="155" spans="1:15" ht="14.1" customHeight="1">
      <c r="A155" s="210"/>
      <c r="B155" s="231">
        <v>2017</v>
      </c>
      <c r="C155" s="212">
        <v>114.5</v>
      </c>
      <c r="D155" s="212">
        <v>115.9</v>
      </c>
      <c r="E155" s="212">
        <v>113.9</v>
      </c>
      <c r="F155" s="212">
        <v>111.4</v>
      </c>
      <c r="G155" s="212">
        <v>111.3</v>
      </c>
      <c r="H155" s="212">
        <v>112.5</v>
      </c>
      <c r="I155" s="212">
        <v>112.5</v>
      </c>
      <c r="J155" s="212">
        <v>114.5</v>
      </c>
      <c r="K155" s="212">
        <v>112.4</v>
      </c>
      <c r="L155" s="212">
        <v>112.1</v>
      </c>
      <c r="M155" s="212">
        <v>110.4</v>
      </c>
      <c r="N155" s="212">
        <v>108.5</v>
      </c>
      <c r="O155" s="233"/>
    </row>
    <row r="156" spans="1:15" ht="14.1" customHeight="1">
      <c r="A156" s="210"/>
      <c r="B156" s="231">
        <v>2018</v>
      </c>
      <c r="C156" s="212">
        <v>110.9</v>
      </c>
      <c r="D156" s="212">
        <v>108.8</v>
      </c>
      <c r="E156" s="212">
        <v>107.8</v>
      </c>
      <c r="F156" s="212">
        <v>107.8</v>
      </c>
      <c r="G156" s="212">
        <v>107.9</v>
      </c>
      <c r="H156" s="212">
        <v>108.6</v>
      </c>
      <c r="I156" s="212">
        <v>108.7</v>
      </c>
      <c r="J156" s="212">
        <v>109.3</v>
      </c>
      <c r="K156" s="212">
        <v>113.8</v>
      </c>
      <c r="L156" s="212">
        <v>114.7</v>
      </c>
      <c r="M156" s="212">
        <v>117</v>
      </c>
      <c r="N156" s="212">
        <v>119.6</v>
      </c>
      <c r="O156" s="233"/>
    </row>
    <row r="157" spans="1:15" ht="14.1" customHeight="1">
      <c r="A157" s="210"/>
      <c r="B157" s="231">
        <v>2019</v>
      </c>
      <c r="C157" s="212">
        <v>117.1</v>
      </c>
      <c r="D157" s="212">
        <v>117.4</v>
      </c>
      <c r="E157" s="212">
        <v>116.8</v>
      </c>
      <c r="F157" s="212">
        <v>133</v>
      </c>
      <c r="G157" s="212">
        <v>132.80000000000001</v>
      </c>
      <c r="H157" s="212">
        <v>136.30000000000001</v>
      </c>
      <c r="I157" s="212">
        <v>136.1</v>
      </c>
      <c r="J157" s="212">
        <v>133</v>
      </c>
      <c r="K157" s="212">
        <v>127.7</v>
      </c>
      <c r="L157" s="212">
        <v>126.7</v>
      </c>
      <c r="M157" s="212">
        <v>122.3</v>
      </c>
      <c r="N157" s="212">
        <v>119.8</v>
      </c>
      <c r="O157" s="233"/>
    </row>
    <row r="158" spans="1:15" ht="14.1" customHeight="1">
      <c r="A158" s="210"/>
      <c r="B158" s="231">
        <v>2020</v>
      </c>
      <c r="C158" s="212">
        <v>119.4</v>
      </c>
      <c r="D158" s="213">
        <v>118.8</v>
      </c>
      <c r="E158" s="213">
        <v>118.8</v>
      </c>
      <c r="F158" s="213">
        <v>104.4</v>
      </c>
      <c r="G158" s="213">
        <v>104.4</v>
      </c>
      <c r="H158" s="212">
        <v>100.1</v>
      </c>
      <c r="I158" s="213">
        <v>102.1</v>
      </c>
      <c r="J158" s="213">
        <v>102.1</v>
      </c>
      <c r="K158" s="213">
        <v>102.1</v>
      </c>
      <c r="L158" s="213">
        <v>102.2</v>
      </c>
      <c r="M158" s="213">
        <v>103.8</v>
      </c>
      <c r="N158" s="213">
        <v>105.6</v>
      </c>
      <c r="O158" s="233"/>
    </row>
    <row r="159" spans="1:15" s="81" customFormat="1" ht="11.25" customHeight="1">
      <c r="A159" s="210"/>
      <c r="B159" s="231"/>
      <c r="C159" s="212"/>
      <c r="D159" s="213"/>
      <c r="E159" s="213"/>
      <c r="F159" s="213"/>
      <c r="G159" s="213"/>
      <c r="H159" s="212"/>
      <c r="I159" s="213"/>
      <c r="J159" s="213"/>
      <c r="K159" s="213"/>
      <c r="L159" s="213"/>
      <c r="M159" s="213"/>
      <c r="N159" s="213"/>
      <c r="O159" s="210"/>
    </row>
    <row r="160" spans="1:15" s="81" customFormat="1" ht="14.1" customHeight="1">
      <c r="A160" s="210" t="s">
        <v>83</v>
      </c>
      <c r="B160" s="231">
        <v>2015</v>
      </c>
      <c r="C160" s="212">
        <v>134.69999999999999</v>
      </c>
      <c r="D160" s="212">
        <v>144.5</v>
      </c>
      <c r="E160" s="212">
        <v>170.3</v>
      </c>
      <c r="F160" s="212">
        <v>166.7</v>
      </c>
      <c r="G160" s="212">
        <v>156.1</v>
      </c>
      <c r="H160" s="212">
        <v>157.5</v>
      </c>
      <c r="I160" s="212">
        <v>156</v>
      </c>
      <c r="J160" s="212">
        <v>151.9</v>
      </c>
      <c r="K160" s="212">
        <v>144.69999999999999</v>
      </c>
      <c r="L160" s="212">
        <v>141.1</v>
      </c>
      <c r="M160" s="212">
        <v>141.4</v>
      </c>
      <c r="N160" s="212">
        <v>140.1</v>
      </c>
      <c r="O160" s="233" t="s">
        <v>84</v>
      </c>
    </row>
    <row r="161" spans="1:15" s="81" customFormat="1" ht="14.1" customHeight="1">
      <c r="A161" s="210"/>
      <c r="B161" s="231">
        <v>2016</v>
      </c>
      <c r="C161" s="212">
        <v>136.69999999999999</v>
      </c>
      <c r="D161" s="212">
        <v>127.7</v>
      </c>
      <c r="E161" s="212">
        <v>107.8</v>
      </c>
      <c r="F161" s="212">
        <v>106.2</v>
      </c>
      <c r="G161" s="212">
        <v>107.5</v>
      </c>
      <c r="H161" s="212">
        <v>104.9</v>
      </c>
      <c r="I161" s="212">
        <v>105</v>
      </c>
      <c r="J161" s="212">
        <v>105</v>
      </c>
      <c r="K161" s="212">
        <v>106</v>
      </c>
      <c r="L161" s="212">
        <v>107.2</v>
      </c>
      <c r="M161" s="212">
        <v>108.6</v>
      </c>
      <c r="N161" s="212">
        <v>108.6</v>
      </c>
      <c r="O161" s="233"/>
    </row>
    <row r="162" spans="1:15" s="81" customFormat="1" ht="14.1" customHeight="1">
      <c r="A162" s="210"/>
      <c r="B162" s="231">
        <v>2017</v>
      </c>
      <c r="C162" s="212">
        <v>112.6</v>
      </c>
      <c r="D162" s="212">
        <v>117</v>
      </c>
      <c r="E162" s="212">
        <v>119.6</v>
      </c>
      <c r="F162" s="212">
        <v>119.7</v>
      </c>
      <c r="G162" s="212">
        <v>118.8</v>
      </c>
      <c r="H162" s="212">
        <v>119</v>
      </c>
      <c r="I162" s="212">
        <v>119.9</v>
      </c>
      <c r="J162" s="212">
        <v>121.2</v>
      </c>
      <c r="K162" s="212">
        <v>121.4</v>
      </c>
      <c r="L162" s="212">
        <v>124.3</v>
      </c>
      <c r="M162" s="212">
        <v>124.5</v>
      </c>
      <c r="N162" s="212">
        <v>123.5</v>
      </c>
      <c r="O162" s="233"/>
    </row>
    <row r="163" spans="1:15" s="81" customFormat="1" ht="14.1" customHeight="1">
      <c r="A163" s="210"/>
      <c r="B163" s="231">
        <v>2018</v>
      </c>
      <c r="C163" s="212">
        <v>120.6</v>
      </c>
      <c r="D163" s="212">
        <v>116.5</v>
      </c>
      <c r="E163" s="212">
        <v>114.7</v>
      </c>
      <c r="F163" s="212">
        <v>115.7</v>
      </c>
      <c r="G163" s="212">
        <v>115.9</v>
      </c>
      <c r="H163" s="212">
        <v>115.4</v>
      </c>
      <c r="I163" s="212">
        <v>116.1</v>
      </c>
      <c r="J163" s="212">
        <v>116.9</v>
      </c>
      <c r="K163" s="212">
        <v>118.1</v>
      </c>
      <c r="L163" s="212">
        <v>115.8</v>
      </c>
      <c r="M163" s="212">
        <v>116.2</v>
      </c>
      <c r="N163" s="212">
        <v>116.9</v>
      </c>
      <c r="O163" s="233"/>
    </row>
    <row r="164" spans="1:15" s="81" customFormat="1" ht="14.1" customHeight="1">
      <c r="A164" s="210"/>
      <c r="B164" s="231">
        <v>2019</v>
      </c>
      <c r="C164" s="212">
        <v>115.7</v>
      </c>
      <c r="D164" s="212">
        <v>116.8</v>
      </c>
      <c r="E164" s="212">
        <v>116.4</v>
      </c>
      <c r="F164" s="212">
        <v>116.3</v>
      </c>
      <c r="G164" s="212">
        <v>116.7</v>
      </c>
      <c r="H164" s="212">
        <v>117.3</v>
      </c>
      <c r="I164" s="212">
        <v>115.8</v>
      </c>
      <c r="J164" s="212">
        <v>114</v>
      </c>
      <c r="K164" s="212">
        <v>111.5</v>
      </c>
      <c r="L164" s="212">
        <v>110.2</v>
      </c>
      <c r="M164" s="212">
        <v>109.2</v>
      </c>
      <c r="N164" s="212">
        <v>108.2</v>
      </c>
      <c r="O164" s="233"/>
    </row>
    <row r="165" spans="1:15" s="81" customFormat="1" ht="14.1" customHeight="1">
      <c r="A165" s="210"/>
      <c r="B165" s="231">
        <v>2020</v>
      </c>
      <c r="C165" s="212">
        <v>108</v>
      </c>
      <c r="D165" s="213">
        <v>106.5</v>
      </c>
      <c r="E165" s="213">
        <v>106.1</v>
      </c>
      <c r="F165" s="213">
        <v>105.9</v>
      </c>
      <c r="G165" s="213">
        <v>104.9</v>
      </c>
      <c r="H165" s="212">
        <v>104</v>
      </c>
      <c r="I165" s="213">
        <v>104.5</v>
      </c>
      <c r="J165" s="213">
        <v>104.4</v>
      </c>
      <c r="K165" s="213">
        <v>104.7</v>
      </c>
      <c r="L165" s="213">
        <v>107.1</v>
      </c>
      <c r="M165" s="213">
        <v>109.6</v>
      </c>
      <c r="N165" s="213">
        <v>109.8</v>
      </c>
      <c r="O165" s="233"/>
    </row>
    <row r="166" spans="1:15" s="81" customFormat="1" ht="10.5" customHeight="1">
      <c r="A166" s="210"/>
      <c r="B166" s="231"/>
      <c r="C166" s="212"/>
      <c r="D166" s="213"/>
      <c r="E166" s="213"/>
      <c r="F166" s="213"/>
      <c r="G166" s="213"/>
      <c r="H166" s="212"/>
      <c r="I166" s="213"/>
      <c r="J166" s="213"/>
      <c r="K166" s="213"/>
      <c r="L166" s="213"/>
      <c r="M166" s="213"/>
      <c r="N166" s="213"/>
      <c r="O166" s="210"/>
    </row>
    <row r="167" spans="1:15" s="81" customFormat="1" ht="14.1" customHeight="1">
      <c r="A167" s="210" t="s">
        <v>85</v>
      </c>
      <c r="B167" s="231">
        <v>2015</v>
      </c>
      <c r="C167" s="212">
        <v>131.80000000000001</v>
      </c>
      <c r="D167" s="212">
        <v>146.69999999999999</v>
      </c>
      <c r="E167" s="212">
        <v>169.8</v>
      </c>
      <c r="F167" s="212">
        <v>165.5</v>
      </c>
      <c r="G167" s="212">
        <v>157.5</v>
      </c>
      <c r="H167" s="212">
        <v>156.5</v>
      </c>
      <c r="I167" s="212">
        <v>155.5</v>
      </c>
      <c r="J167" s="212">
        <v>146.69999999999999</v>
      </c>
      <c r="K167" s="212">
        <v>140.9</v>
      </c>
      <c r="L167" s="212">
        <v>139.69999999999999</v>
      </c>
      <c r="M167" s="212">
        <v>140.69999999999999</v>
      </c>
      <c r="N167" s="212">
        <v>143.9</v>
      </c>
      <c r="O167" s="233" t="s">
        <v>493</v>
      </c>
    </row>
    <row r="168" spans="1:15" s="81" customFormat="1" ht="14.1" customHeight="1">
      <c r="A168" s="210" t="s">
        <v>86</v>
      </c>
      <c r="B168" s="231">
        <v>2016</v>
      </c>
      <c r="C168" s="212">
        <v>137.5</v>
      </c>
      <c r="D168" s="212">
        <v>123.7</v>
      </c>
      <c r="E168" s="212">
        <v>106.6</v>
      </c>
      <c r="F168" s="212">
        <v>106.9</v>
      </c>
      <c r="G168" s="212">
        <v>107.6</v>
      </c>
      <c r="H168" s="212">
        <v>108.4</v>
      </c>
      <c r="I168" s="212">
        <v>108.6</v>
      </c>
      <c r="J168" s="212">
        <v>108.9</v>
      </c>
      <c r="K168" s="212">
        <v>109.6</v>
      </c>
      <c r="L168" s="212">
        <v>111.6</v>
      </c>
      <c r="M168" s="212">
        <v>111.7</v>
      </c>
      <c r="N168" s="212">
        <v>107.6</v>
      </c>
      <c r="O168" s="233"/>
    </row>
    <row r="169" spans="1:15" s="81" customFormat="1" ht="14.1" customHeight="1">
      <c r="A169" s="210"/>
      <c r="B169" s="231">
        <v>2017</v>
      </c>
      <c r="C169" s="212">
        <v>109.4</v>
      </c>
      <c r="D169" s="212">
        <v>116</v>
      </c>
      <c r="E169" s="212">
        <v>120.2</v>
      </c>
      <c r="F169" s="212">
        <v>120.2</v>
      </c>
      <c r="G169" s="212">
        <v>120.7</v>
      </c>
      <c r="H169" s="212">
        <v>119.9</v>
      </c>
      <c r="I169" s="212">
        <v>121.4</v>
      </c>
      <c r="J169" s="212">
        <v>123.2</v>
      </c>
      <c r="K169" s="212">
        <v>124</v>
      </c>
      <c r="L169" s="212">
        <v>127</v>
      </c>
      <c r="M169" s="212">
        <v>127.7</v>
      </c>
      <c r="N169" s="212">
        <v>126.9</v>
      </c>
      <c r="O169" s="233"/>
    </row>
    <row r="170" spans="1:15" s="81" customFormat="1" ht="14.1" customHeight="1">
      <c r="A170" s="210"/>
      <c r="B170" s="231">
        <v>2018</v>
      </c>
      <c r="C170" s="212">
        <v>125.6</v>
      </c>
      <c r="D170" s="212">
        <v>119.8</v>
      </c>
      <c r="E170" s="212">
        <v>118.1</v>
      </c>
      <c r="F170" s="212">
        <v>120.6</v>
      </c>
      <c r="G170" s="212">
        <v>119.7</v>
      </c>
      <c r="H170" s="212">
        <v>119.7</v>
      </c>
      <c r="I170" s="212">
        <v>120.8</v>
      </c>
      <c r="J170" s="212">
        <v>120.9</v>
      </c>
      <c r="K170" s="212">
        <v>122.2</v>
      </c>
      <c r="L170" s="212">
        <v>118.4</v>
      </c>
      <c r="M170" s="212">
        <v>121.5</v>
      </c>
      <c r="N170" s="212">
        <v>122.3</v>
      </c>
      <c r="O170" s="233"/>
    </row>
    <row r="171" spans="1:15" s="81" customFormat="1" ht="14.1" customHeight="1">
      <c r="A171" s="210"/>
      <c r="B171" s="231">
        <v>2019</v>
      </c>
      <c r="C171" s="212">
        <v>121.8</v>
      </c>
      <c r="D171" s="212">
        <v>123.8</v>
      </c>
      <c r="E171" s="212">
        <v>122.1</v>
      </c>
      <c r="F171" s="212">
        <v>119.9</v>
      </c>
      <c r="G171" s="212">
        <v>124.7</v>
      </c>
      <c r="H171" s="212">
        <v>126.9</v>
      </c>
      <c r="I171" s="212">
        <v>123.9</v>
      </c>
      <c r="J171" s="212">
        <v>121.8</v>
      </c>
      <c r="K171" s="212">
        <v>119</v>
      </c>
      <c r="L171" s="212">
        <v>117.7</v>
      </c>
      <c r="M171" s="212">
        <v>115.7</v>
      </c>
      <c r="N171" s="212">
        <v>114.3</v>
      </c>
      <c r="O171" s="233"/>
    </row>
    <row r="172" spans="1:15" s="81" customFormat="1" ht="14.1" customHeight="1">
      <c r="A172" s="210"/>
      <c r="B172" s="231">
        <v>2020</v>
      </c>
      <c r="C172" s="212">
        <v>114.1</v>
      </c>
      <c r="D172" s="212">
        <v>111</v>
      </c>
      <c r="E172" s="212">
        <v>110.3</v>
      </c>
      <c r="F172" s="212">
        <v>110.4</v>
      </c>
      <c r="G172" s="212">
        <v>105.9</v>
      </c>
      <c r="H172" s="212">
        <v>103.9</v>
      </c>
      <c r="I172" s="212">
        <v>104.4</v>
      </c>
      <c r="J172" s="212">
        <v>104.3</v>
      </c>
      <c r="K172" s="212">
        <v>105.5</v>
      </c>
      <c r="L172" s="212">
        <v>107.2</v>
      </c>
      <c r="M172" s="212">
        <v>109.5</v>
      </c>
      <c r="N172" s="212">
        <v>110.7</v>
      </c>
      <c r="O172" s="233"/>
    </row>
    <row r="173" spans="1:15" s="81" customFormat="1" ht="15.75" customHeight="1">
      <c r="A173" s="129" t="s">
        <v>1018</v>
      </c>
      <c r="B173" s="129"/>
      <c r="C173" s="217"/>
      <c r="D173" s="217"/>
      <c r="E173" s="217"/>
      <c r="F173" s="217"/>
      <c r="G173" s="131"/>
      <c r="H173" s="129"/>
      <c r="I173" s="129"/>
      <c r="J173" s="129"/>
      <c r="K173" s="218"/>
      <c r="L173" s="218"/>
      <c r="M173" s="218"/>
      <c r="N173" s="129"/>
      <c r="O173" s="443" t="s">
        <v>1019</v>
      </c>
    </row>
    <row r="174" spans="1:15" s="81" customFormat="1" ht="15.75" customHeight="1">
      <c r="A174" s="125"/>
      <c r="B174" s="124"/>
      <c r="C174" s="159" t="s">
        <v>528</v>
      </c>
      <c r="D174" s="159" t="s">
        <v>529</v>
      </c>
      <c r="E174" s="159" t="s">
        <v>530</v>
      </c>
      <c r="F174" s="252" t="s">
        <v>531</v>
      </c>
      <c r="G174" s="252" t="s">
        <v>532</v>
      </c>
      <c r="H174" s="252" t="s">
        <v>533</v>
      </c>
      <c r="I174" s="253" t="s">
        <v>534</v>
      </c>
      <c r="J174" s="159" t="s">
        <v>535</v>
      </c>
      <c r="K174" s="159" t="s">
        <v>536</v>
      </c>
      <c r="L174" s="159" t="s">
        <v>537</v>
      </c>
      <c r="M174" s="159" t="s">
        <v>538</v>
      </c>
      <c r="N174" s="159" t="s">
        <v>539</v>
      </c>
      <c r="O174" s="125"/>
    </row>
    <row r="175" spans="1:15" s="81" customFormat="1" ht="15.75" customHeight="1">
      <c r="A175" s="127"/>
      <c r="B175" s="126"/>
      <c r="C175" s="170" t="s">
        <v>0</v>
      </c>
      <c r="D175" s="170" t="s">
        <v>1</v>
      </c>
      <c r="E175" s="170" t="s">
        <v>2</v>
      </c>
      <c r="F175" s="254" t="s">
        <v>3</v>
      </c>
      <c r="G175" s="254" t="s">
        <v>4</v>
      </c>
      <c r="H175" s="254" t="s">
        <v>5</v>
      </c>
      <c r="I175" s="255" t="s">
        <v>6</v>
      </c>
      <c r="J175" s="170" t="s">
        <v>7</v>
      </c>
      <c r="K175" s="170" t="s">
        <v>11</v>
      </c>
      <c r="L175" s="170" t="s">
        <v>8</v>
      </c>
      <c r="M175" s="170" t="s">
        <v>9</v>
      </c>
      <c r="N175" s="170" t="s">
        <v>10</v>
      </c>
      <c r="O175" s="127"/>
    </row>
    <row r="176" spans="1:15" s="81" customFormat="1" ht="6.6" customHeight="1">
      <c r="A176" s="230"/>
      <c r="B176" s="231"/>
      <c r="C176" s="212"/>
      <c r="D176" s="213"/>
      <c r="E176" s="213"/>
      <c r="F176" s="213"/>
      <c r="G176" s="213"/>
      <c r="H176" s="212"/>
      <c r="I176" s="213"/>
      <c r="J176" s="213"/>
      <c r="K176" s="213"/>
      <c r="L176" s="213"/>
      <c r="M176" s="213"/>
      <c r="N176" s="213"/>
      <c r="O176" s="230"/>
    </row>
    <row r="177" spans="1:15" s="81" customFormat="1" ht="14.1" customHeight="1">
      <c r="A177" s="230" t="s">
        <v>87</v>
      </c>
      <c r="B177" s="231">
        <v>2015</v>
      </c>
      <c r="C177" s="212">
        <v>129</v>
      </c>
      <c r="D177" s="213">
        <v>143.4</v>
      </c>
      <c r="E177" s="213">
        <v>156.80000000000001</v>
      </c>
      <c r="F177" s="213">
        <v>153</v>
      </c>
      <c r="G177" s="213">
        <v>147.80000000000001</v>
      </c>
      <c r="H177" s="212">
        <v>149.1</v>
      </c>
      <c r="I177" s="213">
        <v>148</v>
      </c>
      <c r="J177" s="213">
        <v>147.69999999999999</v>
      </c>
      <c r="K177" s="213">
        <v>139.19999999999999</v>
      </c>
      <c r="L177" s="213">
        <v>138</v>
      </c>
      <c r="M177" s="213">
        <v>139.5</v>
      </c>
      <c r="N177" s="213">
        <v>138.69999999999999</v>
      </c>
      <c r="O177" s="233" t="s">
        <v>88</v>
      </c>
    </row>
    <row r="178" spans="1:15" s="81" customFormat="1" ht="14.1" customHeight="1">
      <c r="A178" s="230" t="s">
        <v>89</v>
      </c>
      <c r="B178" s="231">
        <v>2016</v>
      </c>
      <c r="C178" s="212">
        <v>135.5</v>
      </c>
      <c r="D178" s="213">
        <v>123</v>
      </c>
      <c r="E178" s="213">
        <v>112.4</v>
      </c>
      <c r="F178" s="213">
        <v>111.7</v>
      </c>
      <c r="G178" s="213">
        <v>111.2</v>
      </c>
      <c r="H178" s="212">
        <v>109.9</v>
      </c>
      <c r="I178" s="213">
        <v>107.3</v>
      </c>
      <c r="J178" s="213">
        <v>107.2</v>
      </c>
      <c r="K178" s="213">
        <v>109.3</v>
      </c>
      <c r="L178" s="213">
        <v>109.6</v>
      </c>
      <c r="M178" s="213">
        <v>108.5</v>
      </c>
      <c r="N178" s="213">
        <v>109.9</v>
      </c>
      <c r="O178" s="233" t="s">
        <v>90</v>
      </c>
    </row>
    <row r="179" spans="1:15" s="81" customFormat="1" ht="14.1" customHeight="1">
      <c r="A179" s="230"/>
      <c r="B179" s="231">
        <v>2017</v>
      </c>
      <c r="C179" s="212">
        <v>109.7</v>
      </c>
      <c r="D179" s="213">
        <v>109.7</v>
      </c>
      <c r="E179" s="213">
        <v>109.9</v>
      </c>
      <c r="F179" s="213">
        <v>110.9</v>
      </c>
      <c r="G179" s="213">
        <v>113.4</v>
      </c>
      <c r="H179" s="212">
        <v>113.3</v>
      </c>
      <c r="I179" s="213">
        <v>113.9</v>
      </c>
      <c r="J179" s="213">
        <v>114.6</v>
      </c>
      <c r="K179" s="213">
        <v>111.8</v>
      </c>
      <c r="L179" s="213">
        <v>112.5</v>
      </c>
      <c r="M179" s="213">
        <v>112.2</v>
      </c>
      <c r="N179" s="213">
        <v>112.5</v>
      </c>
      <c r="O179" s="233"/>
    </row>
    <row r="180" spans="1:15" s="81" customFormat="1" ht="14.1" customHeight="1">
      <c r="A180" s="230"/>
      <c r="B180" s="231">
        <v>2018</v>
      </c>
      <c r="C180" s="212">
        <v>112</v>
      </c>
      <c r="D180" s="213">
        <v>110.2</v>
      </c>
      <c r="E180" s="213">
        <v>109.5</v>
      </c>
      <c r="F180" s="213">
        <v>108.8</v>
      </c>
      <c r="G180" s="213">
        <v>106.2</v>
      </c>
      <c r="H180" s="212">
        <v>106.8</v>
      </c>
      <c r="I180" s="213">
        <v>107.2</v>
      </c>
      <c r="J180" s="213">
        <v>107.3</v>
      </c>
      <c r="K180" s="213">
        <v>111</v>
      </c>
      <c r="L180" s="213">
        <v>109.7</v>
      </c>
      <c r="M180" s="213">
        <v>108.7</v>
      </c>
      <c r="N180" s="213">
        <v>105.9</v>
      </c>
      <c r="O180" s="233"/>
    </row>
    <row r="181" spans="1:15" s="81" customFormat="1" ht="14.1" customHeight="1">
      <c r="A181" s="230"/>
      <c r="B181" s="231">
        <v>2019</v>
      </c>
      <c r="C181" s="212">
        <v>106.8</v>
      </c>
      <c r="D181" s="213">
        <v>108.2</v>
      </c>
      <c r="E181" s="213">
        <v>107.2</v>
      </c>
      <c r="F181" s="213">
        <v>107.4</v>
      </c>
      <c r="G181" s="213">
        <v>107.4</v>
      </c>
      <c r="H181" s="212">
        <v>107.1</v>
      </c>
      <c r="I181" s="213">
        <v>107.1</v>
      </c>
      <c r="J181" s="213">
        <v>105.1</v>
      </c>
      <c r="K181" s="213">
        <v>102.8</v>
      </c>
      <c r="L181" s="213">
        <v>102.9</v>
      </c>
      <c r="M181" s="213">
        <v>102.8</v>
      </c>
      <c r="N181" s="213">
        <v>102.2</v>
      </c>
      <c r="O181" s="233"/>
    </row>
    <row r="182" spans="1:15" s="81" customFormat="1" ht="14.1" customHeight="1">
      <c r="A182" s="230"/>
      <c r="B182" s="231">
        <v>2020</v>
      </c>
      <c r="C182" s="212">
        <v>100.8</v>
      </c>
      <c r="D182" s="213">
        <v>99.4</v>
      </c>
      <c r="E182" s="213">
        <v>101</v>
      </c>
      <c r="F182" s="213">
        <v>101.7</v>
      </c>
      <c r="G182" s="213">
        <v>102.5</v>
      </c>
      <c r="H182" s="212">
        <v>103.1</v>
      </c>
      <c r="I182" s="213">
        <v>104</v>
      </c>
      <c r="J182" s="213">
        <v>105.1</v>
      </c>
      <c r="K182" s="213">
        <v>103.6</v>
      </c>
      <c r="L182" s="213">
        <v>105.1</v>
      </c>
      <c r="M182" s="213">
        <v>107.1</v>
      </c>
      <c r="N182" s="213">
        <v>108.5</v>
      </c>
      <c r="O182" s="233"/>
    </row>
    <row r="183" spans="1:15" s="81" customFormat="1" ht="14.1" customHeight="1">
      <c r="A183" s="230"/>
      <c r="B183" s="231"/>
      <c r="C183" s="212"/>
      <c r="D183" s="213"/>
      <c r="E183" s="213"/>
      <c r="F183" s="213"/>
      <c r="G183" s="213"/>
      <c r="H183" s="212"/>
      <c r="I183" s="213"/>
      <c r="J183" s="213"/>
      <c r="K183" s="213"/>
      <c r="L183" s="213"/>
      <c r="M183" s="213"/>
      <c r="N183" s="213"/>
      <c r="O183" s="233"/>
    </row>
    <row r="184" spans="1:15" s="81" customFormat="1" ht="14.1" customHeight="1">
      <c r="A184" s="230" t="s">
        <v>91</v>
      </c>
      <c r="B184" s="231">
        <v>2015</v>
      </c>
      <c r="C184" s="212">
        <v>139.4</v>
      </c>
      <c r="D184" s="213">
        <v>148.9</v>
      </c>
      <c r="E184" s="213">
        <v>187.5</v>
      </c>
      <c r="F184" s="213">
        <v>176.3</v>
      </c>
      <c r="G184" s="213">
        <v>148.19999999999999</v>
      </c>
      <c r="H184" s="212">
        <v>134.30000000000001</v>
      </c>
      <c r="I184" s="213">
        <v>133.9</v>
      </c>
      <c r="J184" s="213">
        <v>133.4</v>
      </c>
      <c r="K184" s="213">
        <v>133.6</v>
      </c>
      <c r="L184" s="213">
        <v>128.1</v>
      </c>
      <c r="M184" s="213">
        <v>124.9</v>
      </c>
      <c r="N184" s="213">
        <v>129.69999999999999</v>
      </c>
      <c r="O184" s="233" t="s">
        <v>92</v>
      </c>
    </row>
    <row r="185" spans="1:15" s="81" customFormat="1" ht="14.1" customHeight="1">
      <c r="A185" s="230" t="s">
        <v>93</v>
      </c>
      <c r="B185" s="231">
        <v>2016</v>
      </c>
      <c r="C185" s="212">
        <v>123.9</v>
      </c>
      <c r="D185" s="213">
        <v>115.3</v>
      </c>
      <c r="E185" s="213">
        <v>87.3</v>
      </c>
      <c r="F185" s="213">
        <v>90</v>
      </c>
      <c r="G185" s="213">
        <v>91.2</v>
      </c>
      <c r="H185" s="212">
        <v>97.2</v>
      </c>
      <c r="I185" s="213">
        <v>97.6</v>
      </c>
      <c r="J185" s="213">
        <v>97.8</v>
      </c>
      <c r="K185" s="213">
        <v>95.4</v>
      </c>
      <c r="L185" s="213">
        <v>99.7</v>
      </c>
      <c r="M185" s="213">
        <v>98.1</v>
      </c>
      <c r="N185" s="213">
        <v>95.4</v>
      </c>
      <c r="O185" s="233" t="s">
        <v>406</v>
      </c>
    </row>
    <row r="186" spans="1:15" s="81" customFormat="1" ht="14.1" customHeight="1">
      <c r="A186" s="230"/>
      <c r="B186" s="231">
        <v>2017</v>
      </c>
      <c r="C186" s="212">
        <v>95.4</v>
      </c>
      <c r="D186" s="213">
        <v>98.4</v>
      </c>
      <c r="E186" s="213">
        <v>98.5</v>
      </c>
      <c r="F186" s="213">
        <v>98.9</v>
      </c>
      <c r="G186" s="213">
        <v>104</v>
      </c>
      <c r="H186" s="212">
        <v>103.5</v>
      </c>
      <c r="I186" s="213">
        <v>103.5</v>
      </c>
      <c r="J186" s="213">
        <v>103.7</v>
      </c>
      <c r="K186" s="213">
        <v>105.8</v>
      </c>
      <c r="L186" s="213">
        <v>106.3</v>
      </c>
      <c r="M186" s="213">
        <v>107.9</v>
      </c>
      <c r="N186" s="213">
        <v>105.6</v>
      </c>
      <c r="O186" s="233"/>
    </row>
    <row r="187" spans="1:15" s="81" customFormat="1" ht="14.1" customHeight="1">
      <c r="A187" s="230"/>
      <c r="B187" s="231">
        <v>2018</v>
      </c>
      <c r="C187" s="212">
        <v>109.6</v>
      </c>
      <c r="D187" s="213">
        <v>107.8</v>
      </c>
      <c r="E187" s="213">
        <v>110</v>
      </c>
      <c r="F187" s="213">
        <v>110</v>
      </c>
      <c r="G187" s="213">
        <v>109.9</v>
      </c>
      <c r="H187" s="212">
        <v>109.5</v>
      </c>
      <c r="I187" s="213">
        <v>109.5</v>
      </c>
      <c r="J187" s="213">
        <v>114.5</v>
      </c>
      <c r="K187" s="213">
        <v>119.3</v>
      </c>
      <c r="L187" s="213">
        <v>118.5</v>
      </c>
      <c r="M187" s="213">
        <v>122.8</v>
      </c>
      <c r="N187" s="213">
        <v>122.9</v>
      </c>
      <c r="O187" s="233"/>
    </row>
    <row r="188" spans="1:15" s="81" customFormat="1" ht="14.1" customHeight="1">
      <c r="A188" s="230"/>
      <c r="B188" s="231">
        <v>2019</v>
      </c>
      <c r="C188" s="212">
        <v>118.2</v>
      </c>
      <c r="D188" s="213">
        <v>123.9</v>
      </c>
      <c r="E188" s="213">
        <v>121.4</v>
      </c>
      <c r="F188" s="213">
        <v>121.5</v>
      </c>
      <c r="G188" s="213">
        <v>122.5</v>
      </c>
      <c r="H188" s="212">
        <v>122.8</v>
      </c>
      <c r="I188" s="213">
        <v>124</v>
      </c>
      <c r="J188" s="213">
        <v>118.6</v>
      </c>
      <c r="K188" s="213">
        <v>113.9</v>
      </c>
      <c r="L188" s="213">
        <v>113.7</v>
      </c>
      <c r="M188" s="213">
        <v>107.9</v>
      </c>
      <c r="N188" s="213">
        <v>108</v>
      </c>
      <c r="O188" s="233"/>
    </row>
    <row r="189" spans="1:15" s="81" customFormat="1" ht="14.1" customHeight="1">
      <c r="A189" s="230"/>
      <c r="B189" s="231">
        <v>2020</v>
      </c>
      <c r="C189" s="212">
        <v>108.9</v>
      </c>
      <c r="D189" s="213">
        <v>103.1</v>
      </c>
      <c r="E189" s="213">
        <v>104.7</v>
      </c>
      <c r="F189" s="213">
        <v>109.5</v>
      </c>
      <c r="G189" s="213">
        <v>109.6</v>
      </c>
      <c r="H189" s="212">
        <v>109.1</v>
      </c>
      <c r="I189" s="213">
        <v>108</v>
      </c>
      <c r="J189" s="213">
        <v>108</v>
      </c>
      <c r="K189" s="213">
        <v>107.9</v>
      </c>
      <c r="L189" s="213">
        <v>110.5</v>
      </c>
      <c r="M189" s="213">
        <v>110.5</v>
      </c>
      <c r="N189" s="213">
        <v>111.8</v>
      </c>
      <c r="O189" s="233"/>
    </row>
    <row r="190" spans="1:15" s="81" customFormat="1" ht="14.1" customHeight="1">
      <c r="A190" s="230"/>
      <c r="B190" s="231"/>
      <c r="C190" s="212"/>
      <c r="D190" s="213"/>
      <c r="E190" s="213"/>
      <c r="F190" s="213"/>
      <c r="G190" s="213"/>
      <c r="H190" s="212"/>
      <c r="I190" s="213"/>
      <c r="J190" s="213"/>
      <c r="K190" s="213"/>
      <c r="L190" s="213"/>
      <c r="M190" s="213"/>
      <c r="N190" s="213"/>
      <c r="O190" s="233"/>
    </row>
    <row r="191" spans="1:15" s="81" customFormat="1" ht="14.1" customHeight="1">
      <c r="A191" s="230" t="s">
        <v>466</v>
      </c>
      <c r="B191" s="231">
        <v>2015</v>
      </c>
      <c r="C191" s="212">
        <v>113.9</v>
      </c>
      <c r="D191" s="213">
        <v>123.1</v>
      </c>
      <c r="E191" s="213">
        <v>126.1</v>
      </c>
      <c r="F191" s="213">
        <v>117.1</v>
      </c>
      <c r="G191" s="213">
        <v>113</v>
      </c>
      <c r="H191" s="212">
        <v>115.2</v>
      </c>
      <c r="I191" s="213">
        <v>114.9</v>
      </c>
      <c r="J191" s="213">
        <v>113.8</v>
      </c>
      <c r="K191" s="213">
        <v>121</v>
      </c>
      <c r="L191" s="213">
        <v>150.30000000000001</v>
      </c>
      <c r="M191" s="213">
        <v>168.6</v>
      </c>
      <c r="N191" s="213">
        <v>169.7</v>
      </c>
      <c r="O191" s="233" t="s">
        <v>494</v>
      </c>
    </row>
    <row r="192" spans="1:15" s="81" customFormat="1" ht="14.1" customHeight="1">
      <c r="A192" s="230"/>
      <c r="B192" s="231">
        <v>2016</v>
      </c>
      <c r="C192" s="212">
        <v>165.3</v>
      </c>
      <c r="D192" s="213">
        <v>147.19999999999999</v>
      </c>
      <c r="E192" s="213">
        <v>134.19999999999999</v>
      </c>
      <c r="F192" s="213">
        <v>133.80000000000001</v>
      </c>
      <c r="G192" s="213">
        <v>128</v>
      </c>
      <c r="H192" s="212">
        <v>120</v>
      </c>
      <c r="I192" s="213">
        <v>120.1</v>
      </c>
      <c r="J192" s="213">
        <v>119.3</v>
      </c>
      <c r="K192" s="213">
        <v>115.8</v>
      </c>
      <c r="L192" s="213">
        <v>104.7</v>
      </c>
      <c r="M192" s="213">
        <v>106.1</v>
      </c>
      <c r="N192" s="213">
        <v>102.8</v>
      </c>
      <c r="O192" s="233"/>
    </row>
    <row r="193" spans="1:15" s="81" customFormat="1" ht="14.1" customHeight="1">
      <c r="A193" s="230"/>
      <c r="B193" s="231">
        <v>2017</v>
      </c>
      <c r="C193" s="212">
        <v>101.2</v>
      </c>
      <c r="D193" s="213">
        <v>106.4</v>
      </c>
      <c r="E193" s="213">
        <v>116.4</v>
      </c>
      <c r="F193" s="213">
        <v>118.9</v>
      </c>
      <c r="G193" s="213">
        <v>119.8</v>
      </c>
      <c r="H193" s="212">
        <v>120.4</v>
      </c>
      <c r="I193" s="213">
        <v>118.6</v>
      </c>
      <c r="J193" s="213">
        <v>117.8</v>
      </c>
      <c r="K193" s="213">
        <v>112.4</v>
      </c>
      <c r="L193" s="213">
        <v>97</v>
      </c>
      <c r="M193" s="213">
        <v>97.5</v>
      </c>
      <c r="N193" s="213">
        <v>91.9</v>
      </c>
      <c r="O193" s="230"/>
    </row>
    <row r="194" spans="1:15" s="81" customFormat="1" ht="14.1" customHeight="1">
      <c r="A194" s="230"/>
      <c r="B194" s="231">
        <v>2018</v>
      </c>
      <c r="C194" s="212">
        <v>93.2</v>
      </c>
      <c r="D194" s="213">
        <v>94.2</v>
      </c>
      <c r="E194" s="213">
        <v>79.900000000000006</v>
      </c>
      <c r="F194" s="213">
        <v>77.599999999999994</v>
      </c>
      <c r="G194" s="213">
        <v>79.8</v>
      </c>
      <c r="H194" s="212">
        <v>78.2</v>
      </c>
      <c r="I194" s="213">
        <v>81.8</v>
      </c>
      <c r="J194" s="213">
        <v>83.4</v>
      </c>
      <c r="K194" s="213">
        <v>83.8</v>
      </c>
      <c r="L194" s="213">
        <v>90.1</v>
      </c>
      <c r="M194" s="213">
        <v>85.4</v>
      </c>
      <c r="N194" s="213">
        <v>92.9</v>
      </c>
      <c r="O194" s="230"/>
    </row>
    <row r="195" spans="1:15" s="81" customFormat="1" ht="14.1" customHeight="1">
      <c r="A195" s="230"/>
      <c r="B195" s="231">
        <v>2019</v>
      </c>
      <c r="C195" s="212">
        <v>93.8</v>
      </c>
      <c r="D195" s="213">
        <v>87.4</v>
      </c>
      <c r="E195" s="213">
        <v>93.2</v>
      </c>
      <c r="F195" s="213">
        <v>96</v>
      </c>
      <c r="G195" s="213">
        <v>96.2</v>
      </c>
      <c r="H195" s="212">
        <v>105.2</v>
      </c>
      <c r="I195" s="213">
        <v>99.7</v>
      </c>
      <c r="J195" s="213">
        <v>95.2</v>
      </c>
      <c r="K195" s="213">
        <v>98.7</v>
      </c>
      <c r="L195" s="213">
        <v>97.7</v>
      </c>
      <c r="M195" s="213">
        <v>97.5</v>
      </c>
      <c r="N195" s="213">
        <v>96.2</v>
      </c>
      <c r="O195" s="230"/>
    </row>
    <row r="196" spans="1:15" s="81" customFormat="1" ht="14.1" customHeight="1">
      <c r="A196" s="230"/>
      <c r="B196" s="231">
        <v>2020</v>
      </c>
      <c r="C196" s="212">
        <v>96.4</v>
      </c>
      <c r="D196" s="213">
        <v>101.8</v>
      </c>
      <c r="E196" s="213">
        <v>103.4</v>
      </c>
      <c r="F196" s="213">
        <v>108.5</v>
      </c>
      <c r="G196" s="213">
        <v>107.8</v>
      </c>
      <c r="H196" s="212">
        <v>102.9</v>
      </c>
      <c r="I196" s="213">
        <v>102.4</v>
      </c>
      <c r="J196" s="213">
        <v>104.2</v>
      </c>
      <c r="K196" s="213">
        <v>107</v>
      </c>
      <c r="L196" s="213">
        <v>126.4</v>
      </c>
      <c r="M196" s="213">
        <v>143.80000000000001</v>
      </c>
      <c r="N196" s="213">
        <v>159.5</v>
      </c>
      <c r="O196" s="230"/>
    </row>
    <row r="197" spans="1:15" s="81" customFormat="1" ht="14.1" customHeight="1">
      <c r="A197" s="230"/>
      <c r="B197" s="231"/>
      <c r="C197" s="212"/>
      <c r="D197" s="213"/>
      <c r="E197" s="213"/>
      <c r="F197" s="213"/>
      <c r="G197" s="213"/>
      <c r="H197" s="212"/>
      <c r="I197" s="213"/>
      <c r="J197" s="213"/>
      <c r="K197" s="213"/>
      <c r="L197" s="213"/>
      <c r="M197" s="213"/>
      <c r="N197" s="213"/>
      <c r="O197" s="230"/>
    </row>
    <row r="198" spans="1:15" s="81" customFormat="1" ht="14.1" customHeight="1">
      <c r="A198" s="210" t="s">
        <v>495</v>
      </c>
      <c r="B198" s="231">
        <v>2015</v>
      </c>
      <c r="C198" s="212">
        <v>141</v>
      </c>
      <c r="D198" s="212">
        <v>147</v>
      </c>
      <c r="E198" s="212">
        <v>170.6</v>
      </c>
      <c r="F198" s="212">
        <v>169.1</v>
      </c>
      <c r="G198" s="212">
        <v>171.5</v>
      </c>
      <c r="H198" s="212">
        <v>171.6</v>
      </c>
      <c r="I198" s="212">
        <v>168</v>
      </c>
      <c r="J198" s="212">
        <v>165.9</v>
      </c>
      <c r="K198" s="212">
        <v>157.1</v>
      </c>
      <c r="L198" s="212">
        <v>153.9</v>
      </c>
      <c r="M198" s="212">
        <v>152.6</v>
      </c>
      <c r="N198" s="212">
        <v>149.30000000000001</v>
      </c>
      <c r="O198" s="233" t="s">
        <v>94</v>
      </c>
    </row>
    <row r="199" spans="1:15" s="81" customFormat="1" ht="14.1" customHeight="1">
      <c r="A199" s="210" t="s">
        <v>95</v>
      </c>
      <c r="B199" s="231">
        <v>2016</v>
      </c>
      <c r="C199" s="212">
        <v>140.5</v>
      </c>
      <c r="D199" s="212">
        <v>129.4</v>
      </c>
      <c r="E199" s="212">
        <v>110.8</v>
      </c>
      <c r="F199" s="212">
        <v>105.1</v>
      </c>
      <c r="G199" s="212">
        <v>102.1</v>
      </c>
      <c r="H199" s="212">
        <v>101.5</v>
      </c>
      <c r="I199" s="212">
        <v>100.6</v>
      </c>
      <c r="J199" s="212">
        <v>100.7</v>
      </c>
      <c r="K199" s="212">
        <v>100.5</v>
      </c>
      <c r="L199" s="212">
        <v>100.1</v>
      </c>
      <c r="M199" s="212">
        <v>100.4</v>
      </c>
      <c r="N199" s="212">
        <v>100</v>
      </c>
      <c r="O199" s="233" t="s">
        <v>96</v>
      </c>
    </row>
    <row r="200" spans="1:15" s="81" customFormat="1" ht="14.1" customHeight="1">
      <c r="A200" s="210" t="s">
        <v>97</v>
      </c>
      <c r="B200" s="231">
        <v>2017</v>
      </c>
      <c r="C200" s="212">
        <v>100.4</v>
      </c>
      <c r="D200" s="212">
        <v>104.3</v>
      </c>
      <c r="E200" s="212">
        <v>104.8</v>
      </c>
      <c r="F200" s="212">
        <v>106.2</v>
      </c>
      <c r="G200" s="212">
        <v>103.9</v>
      </c>
      <c r="H200" s="212">
        <v>103.6</v>
      </c>
      <c r="I200" s="212">
        <v>104.1</v>
      </c>
      <c r="J200" s="212">
        <v>104.4</v>
      </c>
      <c r="K200" s="212">
        <v>105.1</v>
      </c>
      <c r="L200" s="212">
        <v>105.2</v>
      </c>
      <c r="M200" s="212">
        <v>104.3</v>
      </c>
      <c r="N200" s="212">
        <v>106</v>
      </c>
      <c r="O200" s="233" t="s">
        <v>98</v>
      </c>
    </row>
    <row r="201" spans="1:15" s="81" customFormat="1" ht="14.1" customHeight="1">
      <c r="A201" s="210" t="s">
        <v>99</v>
      </c>
      <c r="B201" s="231">
        <v>2018</v>
      </c>
      <c r="C201" s="212">
        <v>105.9</v>
      </c>
      <c r="D201" s="212">
        <v>103.3</v>
      </c>
      <c r="E201" s="212">
        <v>103.6</v>
      </c>
      <c r="F201" s="212">
        <v>103.4</v>
      </c>
      <c r="G201" s="212">
        <v>102.6</v>
      </c>
      <c r="H201" s="212">
        <v>103.4</v>
      </c>
      <c r="I201" s="212">
        <v>104.2</v>
      </c>
      <c r="J201" s="212">
        <v>104.3</v>
      </c>
      <c r="K201" s="212">
        <v>105.4</v>
      </c>
      <c r="L201" s="212">
        <v>104.9</v>
      </c>
      <c r="M201" s="212">
        <v>103.7</v>
      </c>
      <c r="N201" s="212">
        <v>101.7</v>
      </c>
      <c r="O201" s="233" t="s">
        <v>100</v>
      </c>
    </row>
    <row r="202" spans="1:15" s="81" customFormat="1" ht="14.1" customHeight="1">
      <c r="A202" s="210"/>
      <c r="B202" s="231">
        <v>2019</v>
      </c>
      <c r="C202" s="212">
        <v>102.6</v>
      </c>
      <c r="D202" s="212">
        <v>104.8</v>
      </c>
      <c r="E202" s="212">
        <v>101.5</v>
      </c>
      <c r="F202" s="212">
        <v>101.2</v>
      </c>
      <c r="G202" s="212">
        <v>102.3</v>
      </c>
      <c r="H202" s="212">
        <v>104.5</v>
      </c>
      <c r="I202" s="212">
        <v>104.3</v>
      </c>
      <c r="J202" s="212">
        <v>102.9</v>
      </c>
      <c r="K202" s="212">
        <v>101</v>
      </c>
      <c r="L202" s="212">
        <v>101.8</v>
      </c>
      <c r="M202" s="212">
        <v>103.2</v>
      </c>
      <c r="N202" s="212">
        <v>98.5</v>
      </c>
      <c r="O202" s="233"/>
    </row>
    <row r="203" spans="1:15" s="81" customFormat="1" ht="14.1" customHeight="1">
      <c r="A203" s="210"/>
      <c r="B203" s="231">
        <v>2020</v>
      </c>
      <c r="C203" s="212">
        <v>97.6</v>
      </c>
      <c r="D203" s="213">
        <v>99.5</v>
      </c>
      <c r="E203" s="213">
        <v>103.2</v>
      </c>
      <c r="F203" s="213">
        <v>106.1</v>
      </c>
      <c r="G203" s="213">
        <v>104.7</v>
      </c>
      <c r="H203" s="212">
        <v>102.4</v>
      </c>
      <c r="I203" s="213">
        <v>103.8</v>
      </c>
      <c r="J203" s="213">
        <v>106.2</v>
      </c>
      <c r="K203" s="213">
        <v>104.9</v>
      </c>
      <c r="L203" s="213">
        <v>105.5</v>
      </c>
      <c r="M203" s="213">
        <v>105.8</v>
      </c>
      <c r="N203" s="213">
        <v>109.8</v>
      </c>
      <c r="O203" s="233"/>
    </row>
    <row r="204" spans="1:15" s="81" customFormat="1" ht="12" customHeight="1">
      <c r="A204" s="210"/>
      <c r="B204" s="231"/>
      <c r="C204" s="212"/>
      <c r="D204" s="213"/>
      <c r="E204" s="213"/>
      <c r="F204" s="213"/>
      <c r="G204" s="213"/>
      <c r="H204" s="212"/>
      <c r="I204" s="213"/>
      <c r="J204" s="213"/>
      <c r="K204" s="213"/>
      <c r="L204" s="213"/>
      <c r="M204" s="213"/>
      <c r="N204" s="213"/>
      <c r="O204" s="210"/>
    </row>
    <row r="205" spans="1:15" s="81" customFormat="1" ht="14.1" customHeight="1">
      <c r="A205" s="230" t="s">
        <v>496</v>
      </c>
      <c r="B205" s="231">
        <v>2015</v>
      </c>
      <c r="C205" s="212">
        <v>109.4</v>
      </c>
      <c r="D205" s="212">
        <v>108.5</v>
      </c>
      <c r="E205" s="212">
        <v>114.4</v>
      </c>
      <c r="F205" s="212">
        <v>118.4</v>
      </c>
      <c r="G205" s="212">
        <v>117.6</v>
      </c>
      <c r="H205" s="212">
        <v>113.2</v>
      </c>
      <c r="I205" s="212">
        <v>118.4</v>
      </c>
      <c r="J205" s="212">
        <v>124.7</v>
      </c>
      <c r="K205" s="212">
        <v>126.4</v>
      </c>
      <c r="L205" s="212">
        <v>126.4</v>
      </c>
      <c r="M205" s="212">
        <v>127</v>
      </c>
      <c r="N205" s="212">
        <v>127.7</v>
      </c>
      <c r="O205" s="233" t="s">
        <v>497</v>
      </c>
    </row>
    <row r="206" spans="1:15" s="81" customFormat="1" ht="14.1" customHeight="1">
      <c r="A206" s="210"/>
      <c r="B206" s="231">
        <v>2016</v>
      </c>
      <c r="C206" s="212">
        <v>122.6</v>
      </c>
      <c r="D206" s="212">
        <v>124</v>
      </c>
      <c r="E206" s="212">
        <v>120.7</v>
      </c>
      <c r="F206" s="212">
        <v>123.4</v>
      </c>
      <c r="G206" s="212">
        <v>124.6</v>
      </c>
      <c r="H206" s="212">
        <v>123.3</v>
      </c>
      <c r="I206" s="212">
        <v>115.7</v>
      </c>
      <c r="J206" s="212">
        <v>109.9</v>
      </c>
      <c r="K206" s="212">
        <v>111</v>
      </c>
      <c r="L206" s="212">
        <v>110.7</v>
      </c>
      <c r="M206" s="212">
        <v>110.1</v>
      </c>
      <c r="N206" s="212">
        <v>117.8</v>
      </c>
      <c r="O206" s="233" t="s">
        <v>498</v>
      </c>
    </row>
    <row r="207" spans="1:15" s="81" customFormat="1" ht="14.1" customHeight="1">
      <c r="A207" s="210"/>
      <c r="B207" s="231">
        <v>2017</v>
      </c>
      <c r="C207" s="212">
        <v>111.3</v>
      </c>
      <c r="D207" s="212">
        <v>110</v>
      </c>
      <c r="E207" s="212">
        <v>106.6</v>
      </c>
      <c r="F207" s="212">
        <v>104.3</v>
      </c>
      <c r="G207" s="212">
        <v>103.9</v>
      </c>
      <c r="H207" s="212">
        <v>105.4</v>
      </c>
      <c r="I207" s="212">
        <v>107.1</v>
      </c>
      <c r="J207" s="212">
        <v>107.1</v>
      </c>
      <c r="K207" s="212">
        <v>119.9</v>
      </c>
      <c r="L207" s="212">
        <v>121.7</v>
      </c>
      <c r="M207" s="212">
        <v>125.7</v>
      </c>
      <c r="N207" s="212">
        <v>118</v>
      </c>
      <c r="O207" s="233"/>
    </row>
    <row r="208" spans="1:15" s="81" customFormat="1" ht="14.1" customHeight="1">
      <c r="A208" s="210"/>
      <c r="B208" s="231">
        <v>2018</v>
      </c>
      <c r="C208" s="212">
        <v>125.7</v>
      </c>
      <c r="D208" s="212">
        <v>122.2</v>
      </c>
      <c r="E208" s="212">
        <v>119.7</v>
      </c>
      <c r="F208" s="212">
        <v>118.5</v>
      </c>
      <c r="G208" s="212">
        <v>118.6</v>
      </c>
      <c r="H208" s="212">
        <v>118.2</v>
      </c>
      <c r="I208" s="212">
        <v>117.1</v>
      </c>
      <c r="J208" s="212">
        <v>117.1</v>
      </c>
      <c r="K208" s="212">
        <v>101.3</v>
      </c>
      <c r="L208" s="212">
        <v>106.4</v>
      </c>
      <c r="M208" s="212">
        <v>102.4</v>
      </c>
      <c r="N208" s="212">
        <v>101.1</v>
      </c>
      <c r="O208" s="233"/>
    </row>
    <row r="209" spans="1:15" s="81" customFormat="1" ht="14.1" customHeight="1">
      <c r="A209" s="210"/>
      <c r="B209" s="231">
        <v>2019</v>
      </c>
      <c r="C209" s="212">
        <v>100.5</v>
      </c>
      <c r="D209" s="212">
        <v>102.4</v>
      </c>
      <c r="E209" s="212">
        <v>105</v>
      </c>
      <c r="F209" s="212">
        <v>106.2</v>
      </c>
      <c r="G209" s="212">
        <v>106.2</v>
      </c>
      <c r="H209" s="212">
        <v>106.2</v>
      </c>
      <c r="I209" s="212">
        <v>106.5</v>
      </c>
      <c r="J209" s="212">
        <v>106.6</v>
      </c>
      <c r="K209" s="212">
        <v>106.2</v>
      </c>
      <c r="L209" s="212">
        <v>99.9</v>
      </c>
      <c r="M209" s="212">
        <v>100.3</v>
      </c>
      <c r="N209" s="212">
        <v>100.3</v>
      </c>
      <c r="O209" s="233"/>
    </row>
    <row r="210" spans="1:15" s="81" customFormat="1" ht="14.1" customHeight="1">
      <c r="A210" s="210"/>
      <c r="B210" s="231">
        <v>2020</v>
      </c>
      <c r="C210" s="212">
        <v>100.3</v>
      </c>
      <c r="D210" s="213">
        <v>100</v>
      </c>
      <c r="E210" s="213">
        <v>105</v>
      </c>
      <c r="F210" s="213">
        <v>105</v>
      </c>
      <c r="G210" s="213">
        <v>105</v>
      </c>
      <c r="H210" s="212">
        <v>105</v>
      </c>
      <c r="I210" s="213">
        <v>105</v>
      </c>
      <c r="J210" s="213">
        <v>104.9</v>
      </c>
      <c r="K210" s="213">
        <v>104.9</v>
      </c>
      <c r="L210" s="213">
        <v>105</v>
      </c>
      <c r="M210" s="213">
        <v>105</v>
      </c>
      <c r="N210" s="213">
        <v>105</v>
      </c>
      <c r="O210" s="233"/>
    </row>
    <row r="211" spans="1:15" s="81" customFormat="1" ht="11.25" customHeight="1">
      <c r="A211" s="210"/>
      <c r="B211" s="231"/>
      <c r="C211" s="212"/>
      <c r="D211" s="213"/>
      <c r="E211" s="213"/>
      <c r="F211" s="213"/>
      <c r="G211" s="213"/>
      <c r="H211" s="212"/>
      <c r="I211" s="213"/>
      <c r="J211" s="213"/>
      <c r="K211" s="213"/>
      <c r="L211" s="213"/>
      <c r="M211" s="213"/>
      <c r="N211" s="213"/>
      <c r="O211" s="210"/>
    </row>
    <row r="212" spans="1:15" ht="14.1" customHeight="1">
      <c r="A212" s="210" t="s">
        <v>499</v>
      </c>
      <c r="B212" s="231">
        <v>2015</v>
      </c>
      <c r="C212" s="212">
        <v>121.5</v>
      </c>
      <c r="D212" s="212">
        <v>125.6</v>
      </c>
      <c r="E212" s="212">
        <v>128.69999999999999</v>
      </c>
      <c r="F212" s="212">
        <v>144.9</v>
      </c>
      <c r="G212" s="212">
        <v>146.30000000000001</v>
      </c>
      <c r="H212" s="212">
        <v>136.80000000000001</v>
      </c>
      <c r="I212" s="212">
        <v>153.19999999999999</v>
      </c>
      <c r="J212" s="212">
        <v>138.9</v>
      </c>
      <c r="K212" s="212">
        <v>148</v>
      </c>
      <c r="L212" s="212">
        <v>150.19999999999999</v>
      </c>
      <c r="M212" s="212">
        <v>145.69999999999999</v>
      </c>
      <c r="N212" s="212">
        <v>142.1</v>
      </c>
      <c r="O212" s="233" t="s">
        <v>407</v>
      </c>
    </row>
    <row r="213" spans="1:15" ht="14.1" customHeight="1">
      <c r="A213" s="210"/>
      <c r="B213" s="231">
        <v>2016</v>
      </c>
      <c r="C213" s="212">
        <v>137.4</v>
      </c>
      <c r="D213" s="212">
        <v>137.6</v>
      </c>
      <c r="E213" s="212">
        <v>121.3</v>
      </c>
      <c r="F213" s="212">
        <v>112</v>
      </c>
      <c r="G213" s="212">
        <v>115.6</v>
      </c>
      <c r="H213" s="212">
        <v>122.7</v>
      </c>
      <c r="I213" s="212">
        <v>116.1</v>
      </c>
      <c r="J213" s="212">
        <v>114.4</v>
      </c>
      <c r="K213" s="212">
        <v>106.6</v>
      </c>
      <c r="L213" s="212">
        <v>105.4</v>
      </c>
      <c r="M213" s="212">
        <v>106.5</v>
      </c>
      <c r="N213" s="212">
        <v>121.2</v>
      </c>
      <c r="O213" s="233" t="s">
        <v>424</v>
      </c>
    </row>
    <row r="214" spans="1:15" ht="14.1" customHeight="1">
      <c r="A214" s="210"/>
      <c r="B214" s="231">
        <v>2017</v>
      </c>
      <c r="C214" s="212">
        <v>119.8</v>
      </c>
      <c r="D214" s="212">
        <v>116.5</v>
      </c>
      <c r="E214" s="212">
        <v>112.9</v>
      </c>
      <c r="F214" s="212">
        <v>111.5</v>
      </c>
      <c r="G214" s="212">
        <v>110.2</v>
      </c>
      <c r="H214" s="212">
        <v>106.9</v>
      </c>
      <c r="I214" s="212">
        <v>107.7</v>
      </c>
      <c r="J214" s="212">
        <v>108.4</v>
      </c>
      <c r="K214" s="212">
        <v>125.5</v>
      </c>
      <c r="L214" s="212">
        <v>125.2</v>
      </c>
      <c r="M214" s="212">
        <v>131.1</v>
      </c>
      <c r="N214" s="212">
        <v>117.4</v>
      </c>
      <c r="O214" s="233"/>
    </row>
    <row r="215" spans="1:15" ht="14.1" customHeight="1">
      <c r="A215" s="210"/>
      <c r="B215" s="231">
        <v>2018</v>
      </c>
      <c r="C215" s="212">
        <v>117.3</v>
      </c>
      <c r="D215" s="212">
        <v>116.7</v>
      </c>
      <c r="E215" s="212">
        <v>134.1</v>
      </c>
      <c r="F215" s="212">
        <v>131.5</v>
      </c>
      <c r="G215" s="212">
        <v>126.3</v>
      </c>
      <c r="H215" s="212">
        <v>126</v>
      </c>
      <c r="I215" s="212">
        <v>126.7</v>
      </c>
      <c r="J215" s="212">
        <v>126.4</v>
      </c>
      <c r="K215" s="212">
        <v>107.4</v>
      </c>
      <c r="L215" s="212">
        <v>127.7</v>
      </c>
      <c r="M215" s="212">
        <v>127.2</v>
      </c>
      <c r="N215" s="212">
        <v>127.2</v>
      </c>
      <c r="O215" s="233"/>
    </row>
    <row r="216" spans="1:15" ht="14.1" customHeight="1">
      <c r="A216" s="210"/>
      <c r="B216" s="231">
        <v>2019</v>
      </c>
      <c r="C216" s="212">
        <v>128.9</v>
      </c>
      <c r="D216" s="212">
        <v>129.4</v>
      </c>
      <c r="E216" s="212">
        <v>125.6</v>
      </c>
      <c r="F216" s="212">
        <v>126.3</v>
      </c>
      <c r="G216" s="212">
        <v>126.3</v>
      </c>
      <c r="H216" s="212">
        <v>126.7</v>
      </c>
      <c r="I216" s="212">
        <v>126.6</v>
      </c>
      <c r="J216" s="212">
        <v>126.8</v>
      </c>
      <c r="K216" s="212">
        <v>126.8</v>
      </c>
      <c r="L216" s="212">
        <v>107.2</v>
      </c>
      <c r="M216" s="212">
        <v>105.2</v>
      </c>
      <c r="N216" s="212">
        <v>104.9</v>
      </c>
      <c r="O216" s="233"/>
    </row>
    <row r="217" spans="1:15" ht="14.1" customHeight="1">
      <c r="A217" s="210"/>
      <c r="B217" s="231">
        <v>2020</v>
      </c>
      <c r="C217" s="212">
        <v>102.7</v>
      </c>
      <c r="D217" s="213">
        <v>102.3</v>
      </c>
      <c r="E217" s="213">
        <v>102.1</v>
      </c>
      <c r="F217" s="213">
        <v>101.7</v>
      </c>
      <c r="G217" s="213">
        <v>101.4</v>
      </c>
      <c r="H217" s="212">
        <v>101.1</v>
      </c>
      <c r="I217" s="213">
        <v>100.9</v>
      </c>
      <c r="J217" s="213">
        <v>101.4</v>
      </c>
      <c r="K217" s="213">
        <v>101.2</v>
      </c>
      <c r="L217" s="213">
        <v>100.5</v>
      </c>
      <c r="M217" s="213">
        <v>99.9</v>
      </c>
      <c r="N217" s="213">
        <v>99.2</v>
      </c>
      <c r="O217" s="233"/>
    </row>
    <row r="218" spans="1:15" s="81" customFormat="1" ht="11.25" customHeight="1">
      <c r="A218" s="210"/>
      <c r="B218" s="231"/>
      <c r="C218" s="212"/>
      <c r="D218" s="213"/>
      <c r="E218" s="213"/>
      <c r="F218" s="213"/>
      <c r="G218" s="213"/>
      <c r="H218" s="212"/>
      <c r="I218" s="213"/>
      <c r="J218" s="213"/>
      <c r="K218" s="213"/>
      <c r="L218" s="213"/>
      <c r="M218" s="213"/>
      <c r="N218" s="213"/>
      <c r="O218" s="210"/>
    </row>
    <row r="219" spans="1:15" ht="14.1" customHeight="1">
      <c r="A219" s="210" t="s">
        <v>101</v>
      </c>
      <c r="B219" s="231">
        <v>2015</v>
      </c>
      <c r="C219" s="212">
        <v>127.1</v>
      </c>
      <c r="D219" s="212">
        <v>128.30000000000001</v>
      </c>
      <c r="E219" s="212">
        <v>138.6</v>
      </c>
      <c r="F219" s="212">
        <v>132.69999999999999</v>
      </c>
      <c r="G219" s="212">
        <v>140.19999999999999</v>
      </c>
      <c r="H219" s="212">
        <v>137.1</v>
      </c>
      <c r="I219" s="212">
        <v>142.69999999999999</v>
      </c>
      <c r="J219" s="212">
        <v>137.69999999999999</v>
      </c>
      <c r="K219" s="212">
        <v>132.30000000000001</v>
      </c>
      <c r="L219" s="212">
        <v>130.6</v>
      </c>
      <c r="M219" s="212">
        <v>127.9</v>
      </c>
      <c r="N219" s="212">
        <v>128.1</v>
      </c>
      <c r="O219" s="233" t="s">
        <v>102</v>
      </c>
    </row>
    <row r="220" spans="1:15" ht="14.1" customHeight="1">
      <c r="A220" s="210"/>
      <c r="B220" s="231">
        <v>2016</v>
      </c>
      <c r="C220" s="212">
        <v>128.19999999999999</v>
      </c>
      <c r="D220" s="212">
        <v>128.69999999999999</v>
      </c>
      <c r="E220" s="212">
        <v>123.5</v>
      </c>
      <c r="F220" s="212">
        <v>125</v>
      </c>
      <c r="G220" s="212">
        <v>124.2</v>
      </c>
      <c r="H220" s="212">
        <v>124.5</v>
      </c>
      <c r="I220" s="212">
        <v>121.5</v>
      </c>
      <c r="J220" s="212">
        <v>121</v>
      </c>
      <c r="K220" s="212">
        <v>121.2</v>
      </c>
      <c r="L220" s="212">
        <v>119.4</v>
      </c>
      <c r="M220" s="212">
        <v>119.4</v>
      </c>
      <c r="N220" s="212">
        <v>118.7</v>
      </c>
      <c r="O220" s="233"/>
    </row>
    <row r="221" spans="1:15" ht="14.1" customHeight="1">
      <c r="A221" s="210"/>
      <c r="B221" s="231">
        <v>2017</v>
      </c>
      <c r="C221" s="212">
        <v>117.5</v>
      </c>
      <c r="D221" s="212">
        <v>117.2</v>
      </c>
      <c r="E221" s="212">
        <v>114.5</v>
      </c>
      <c r="F221" s="212">
        <v>117.3</v>
      </c>
      <c r="G221" s="212">
        <v>114.5</v>
      </c>
      <c r="H221" s="212">
        <v>113.1</v>
      </c>
      <c r="I221" s="212">
        <v>110.9</v>
      </c>
      <c r="J221" s="212">
        <v>112.2</v>
      </c>
      <c r="K221" s="212">
        <v>112.1</v>
      </c>
      <c r="L221" s="212">
        <v>112.1</v>
      </c>
      <c r="M221" s="212">
        <v>112.1</v>
      </c>
      <c r="N221" s="212">
        <v>112.6</v>
      </c>
      <c r="O221" s="233"/>
    </row>
    <row r="222" spans="1:15" ht="14.1" customHeight="1">
      <c r="A222" s="210"/>
      <c r="B222" s="231">
        <v>2018</v>
      </c>
      <c r="C222" s="212">
        <v>112.3</v>
      </c>
      <c r="D222" s="212">
        <v>115.4</v>
      </c>
      <c r="E222" s="212">
        <v>118.5</v>
      </c>
      <c r="F222" s="212">
        <v>113.8</v>
      </c>
      <c r="G222" s="212">
        <v>115.5</v>
      </c>
      <c r="H222" s="212">
        <v>116.8</v>
      </c>
      <c r="I222" s="212">
        <v>120.3</v>
      </c>
      <c r="J222" s="212">
        <v>118.6</v>
      </c>
      <c r="K222" s="212">
        <v>119.1</v>
      </c>
      <c r="L222" s="212">
        <v>119.3</v>
      </c>
      <c r="M222" s="212">
        <v>120.3</v>
      </c>
      <c r="N222" s="212">
        <v>120.1</v>
      </c>
      <c r="O222" s="233"/>
    </row>
    <row r="223" spans="1:15" ht="14.1" customHeight="1">
      <c r="A223" s="210"/>
      <c r="B223" s="231">
        <v>2019</v>
      </c>
      <c r="C223" s="212">
        <v>118</v>
      </c>
      <c r="D223" s="212">
        <v>116.4</v>
      </c>
      <c r="E223" s="212">
        <v>112.5</v>
      </c>
      <c r="F223" s="212">
        <v>117.1</v>
      </c>
      <c r="G223" s="212">
        <v>115.5</v>
      </c>
      <c r="H223" s="212">
        <v>116</v>
      </c>
      <c r="I223" s="212">
        <v>116.3</v>
      </c>
      <c r="J223" s="212">
        <v>117.3</v>
      </c>
      <c r="K223" s="212">
        <v>116.1</v>
      </c>
      <c r="L223" s="212">
        <v>116.1</v>
      </c>
      <c r="M223" s="212">
        <v>115.2</v>
      </c>
      <c r="N223" s="212">
        <v>115.1</v>
      </c>
      <c r="O223" s="233"/>
    </row>
    <row r="224" spans="1:15" ht="14.1" customHeight="1">
      <c r="A224" s="210"/>
      <c r="B224" s="231">
        <v>2020</v>
      </c>
      <c r="C224" s="212">
        <v>114.4</v>
      </c>
      <c r="D224" s="213">
        <v>114.4</v>
      </c>
      <c r="E224" s="213">
        <v>113.7</v>
      </c>
      <c r="F224" s="213">
        <v>109</v>
      </c>
      <c r="G224" s="213">
        <v>109.5</v>
      </c>
      <c r="H224" s="212">
        <v>108.9</v>
      </c>
      <c r="I224" s="213">
        <v>105.5</v>
      </c>
      <c r="J224" s="213">
        <v>104.8</v>
      </c>
      <c r="K224" s="213">
        <v>105.8</v>
      </c>
      <c r="L224" s="213">
        <v>105.6</v>
      </c>
      <c r="M224" s="213">
        <v>105.5</v>
      </c>
      <c r="N224" s="213">
        <v>105.5</v>
      </c>
      <c r="O224" s="233"/>
    </row>
    <row r="225" spans="1:15" s="81" customFormat="1" ht="12" customHeight="1">
      <c r="A225" s="210"/>
      <c r="B225" s="231"/>
      <c r="C225" s="212"/>
      <c r="D225" s="213"/>
      <c r="E225" s="213"/>
      <c r="F225" s="213"/>
      <c r="G225" s="213"/>
      <c r="H225" s="212"/>
      <c r="I225" s="213"/>
      <c r="J225" s="213"/>
      <c r="K225" s="213"/>
      <c r="L225" s="213"/>
      <c r="M225" s="213"/>
      <c r="N225" s="213"/>
      <c r="O225" s="210"/>
    </row>
    <row r="226" spans="1:15" s="81" customFormat="1" ht="14.1" customHeight="1">
      <c r="A226" s="210" t="s">
        <v>103</v>
      </c>
      <c r="B226" s="231">
        <v>2015</v>
      </c>
      <c r="C226" s="212">
        <v>128.9</v>
      </c>
      <c r="D226" s="212">
        <v>138.80000000000001</v>
      </c>
      <c r="E226" s="212">
        <v>152.1</v>
      </c>
      <c r="F226" s="212">
        <v>151.30000000000001</v>
      </c>
      <c r="G226" s="212">
        <v>152.19999999999999</v>
      </c>
      <c r="H226" s="212">
        <v>142.4</v>
      </c>
      <c r="I226" s="212">
        <v>145.9</v>
      </c>
      <c r="J226" s="212">
        <v>144.69999999999999</v>
      </c>
      <c r="K226" s="212">
        <v>144</v>
      </c>
      <c r="L226" s="212">
        <v>140.4</v>
      </c>
      <c r="M226" s="212">
        <v>140</v>
      </c>
      <c r="N226" s="212">
        <v>139</v>
      </c>
      <c r="O226" s="233" t="s">
        <v>500</v>
      </c>
    </row>
    <row r="227" spans="1:15" s="81" customFormat="1" ht="14.1" customHeight="1">
      <c r="A227" s="210"/>
      <c r="B227" s="231">
        <v>2016</v>
      </c>
      <c r="C227" s="212">
        <v>138.1</v>
      </c>
      <c r="D227" s="212">
        <v>128.30000000000001</v>
      </c>
      <c r="E227" s="212">
        <v>99.6</v>
      </c>
      <c r="F227" s="212">
        <v>100.1</v>
      </c>
      <c r="G227" s="212">
        <v>100</v>
      </c>
      <c r="H227" s="212">
        <v>107.2</v>
      </c>
      <c r="I227" s="212">
        <v>104.5</v>
      </c>
      <c r="J227" s="212">
        <v>104.5</v>
      </c>
      <c r="K227" s="212">
        <v>104.6</v>
      </c>
      <c r="L227" s="212">
        <v>102</v>
      </c>
      <c r="M227" s="212">
        <v>102.2</v>
      </c>
      <c r="N227" s="212">
        <v>102.2</v>
      </c>
      <c r="O227" s="233"/>
    </row>
    <row r="228" spans="1:15" s="81" customFormat="1" ht="14.1" customHeight="1">
      <c r="A228" s="210"/>
      <c r="B228" s="231">
        <v>2017</v>
      </c>
      <c r="C228" s="212">
        <v>102.4</v>
      </c>
      <c r="D228" s="212">
        <v>102.3</v>
      </c>
      <c r="E228" s="212">
        <v>102.2</v>
      </c>
      <c r="F228" s="212">
        <v>101.3</v>
      </c>
      <c r="G228" s="212">
        <v>100.4</v>
      </c>
      <c r="H228" s="212">
        <v>100.2</v>
      </c>
      <c r="I228" s="212">
        <v>106.5</v>
      </c>
      <c r="J228" s="212">
        <v>106.5</v>
      </c>
      <c r="K228" s="212">
        <v>106.4</v>
      </c>
      <c r="L228" s="212">
        <v>106.5</v>
      </c>
      <c r="M228" s="212">
        <v>106.5</v>
      </c>
      <c r="N228" s="212">
        <v>106.6</v>
      </c>
      <c r="O228" s="233"/>
    </row>
    <row r="229" spans="1:15" s="81" customFormat="1" ht="14.1" customHeight="1">
      <c r="A229" s="210"/>
      <c r="B229" s="231">
        <v>2018</v>
      </c>
      <c r="C229" s="212">
        <v>106.5</v>
      </c>
      <c r="D229" s="212">
        <v>106.6</v>
      </c>
      <c r="E229" s="212">
        <v>103.7</v>
      </c>
      <c r="F229" s="212">
        <v>105.1</v>
      </c>
      <c r="G229" s="212">
        <v>105.1</v>
      </c>
      <c r="H229" s="212">
        <v>106</v>
      </c>
      <c r="I229" s="212">
        <v>104.4</v>
      </c>
      <c r="J229" s="212">
        <v>104.3</v>
      </c>
      <c r="K229" s="212">
        <v>107.6</v>
      </c>
      <c r="L229" s="212">
        <v>107.4</v>
      </c>
      <c r="M229" s="212">
        <v>107.4</v>
      </c>
      <c r="N229" s="212">
        <v>107.5</v>
      </c>
      <c r="O229" s="233"/>
    </row>
    <row r="230" spans="1:15" s="81" customFormat="1" ht="14.1" customHeight="1">
      <c r="A230" s="210"/>
      <c r="B230" s="231">
        <v>2019</v>
      </c>
      <c r="C230" s="212">
        <v>107.5</v>
      </c>
      <c r="D230" s="212">
        <v>107.3</v>
      </c>
      <c r="E230" s="212">
        <v>113.8</v>
      </c>
      <c r="F230" s="212">
        <v>112.9</v>
      </c>
      <c r="G230" s="212">
        <v>112.8</v>
      </c>
      <c r="H230" s="212">
        <v>111.8</v>
      </c>
      <c r="I230" s="212">
        <v>106.6</v>
      </c>
      <c r="J230" s="212">
        <v>106.8</v>
      </c>
      <c r="K230" s="212">
        <v>109.1</v>
      </c>
      <c r="L230" s="212">
        <v>109.1</v>
      </c>
      <c r="M230" s="212">
        <v>109.1</v>
      </c>
      <c r="N230" s="212">
        <v>109.1</v>
      </c>
      <c r="O230" s="233"/>
    </row>
    <row r="231" spans="1:15" s="81" customFormat="1" ht="14.1" customHeight="1">
      <c r="A231" s="210"/>
      <c r="B231" s="231">
        <v>2020</v>
      </c>
      <c r="C231" s="212">
        <v>109.1</v>
      </c>
      <c r="D231" s="212">
        <v>109.5</v>
      </c>
      <c r="E231" s="212">
        <v>106.2</v>
      </c>
      <c r="F231" s="212">
        <v>106.1</v>
      </c>
      <c r="G231" s="212">
        <v>106.3</v>
      </c>
      <c r="H231" s="212">
        <v>96.4</v>
      </c>
      <c r="I231" s="212">
        <v>97</v>
      </c>
      <c r="J231" s="212">
        <v>97.2</v>
      </c>
      <c r="K231" s="212">
        <v>92.5</v>
      </c>
      <c r="L231" s="212">
        <v>92.5</v>
      </c>
      <c r="M231" s="212">
        <v>93</v>
      </c>
      <c r="N231" s="212">
        <v>93.4</v>
      </c>
      <c r="O231" s="233"/>
    </row>
    <row r="232" spans="1:15" s="81" customFormat="1" ht="15.75" customHeight="1">
      <c r="A232" s="129" t="s">
        <v>1018</v>
      </c>
      <c r="B232" s="129"/>
      <c r="C232" s="217"/>
      <c r="D232" s="217"/>
      <c r="E232" s="217"/>
      <c r="F232" s="217"/>
      <c r="G232" s="131"/>
      <c r="H232" s="129"/>
      <c r="I232" s="129"/>
      <c r="J232" s="129"/>
      <c r="K232" s="218"/>
      <c r="L232" s="218"/>
      <c r="M232" s="218"/>
      <c r="N232" s="129"/>
      <c r="O232" s="443" t="s">
        <v>1019</v>
      </c>
    </row>
    <row r="233" spans="1:15" s="81" customFormat="1" ht="15.75" customHeight="1">
      <c r="A233" s="125"/>
      <c r="B233" s="124"/>
      <c r="C233" s="159" t="s">
        <v>528</v>
      </c>
      <c r="D233" s="159" t="s">
        <v>529</v>
      </c>
      <c r="E233" s="159" t="s">
        <v>530</v>
      </c>
      <c r="F233" s="252" t="s">
        <v>531</v>
      </c>
      <c r="G233" s="252" t="s">
        <v>532</v>
      </c>
      <c r="H233" s="252" t="s">
        <v>533</v>
      </c>
      <c r="I233" s="253" t="s">
        <v>534</v>
      </c>
      <c r="J233" s="159" t="s">
        <v>535</v>
      </c>
      <c r="K233" s="159" t="s">
        <v>536</v>
      </c>
      <c r="L233" s="159" t="s">
        <v>537</v>
      </c>
      <c r="M233" s="159" t="s">
        <v>538</v>
      </c>
      <c r="N233" s="159" t="s">
        <v>539</v>
      </c>
      <c r="O233" s="125"/>
    </row>
    <row r="234" spans="1:15" s="81" customFormat="1" ht="15.75" customHeight="1">
      <c r="A234" s="127"/>
      <c r="B234" s="126"/>
      <c r="C234" s="170" t="s">
        <v>0</v>
      </c>
      <c r="D234" s="170" t="s">
        <v>1</v>
      </c>
      <c r="E234" s="170" t="s">
        <v>2</v>
      </c>
      <c r="F234" s="254" t="s">
        <v>3</v>
      </c>
      <c r="G234" s="254" t="s">
        <v>4</v>
      </c>
      <c r="H234" s="254" t="s">
        <v>5</v>
      </c>
      <c r="I234" s="255" t="s">
        <v>6</v>
      </c>
      <c r="J234" s="170" t="s">
        <v>7</v>
      </c>
      <c r="K234" s="170" t="s">
        <v>11</v>
      </c>
      <c r="L234" s="170" t="s">
        <v>8</v>
      </c>
      <c r="M234" s="170" t="s">
        <v>9</v>
      </c>
      <c r="N234" s="170" t="s">
        <v>10</v>
      </c>
      <c r="O234" s="127"/>
    </row>
    <row r="235" spans="1:15" s="81" customFormat="1" ht="6.6" customHeight="1">
      <c r="A235" s="230"/>
      <c r="B235" s="231"/>
      <c r="C235" s="212"/>
      <c r="D235" s="213"/>
      <c r="E235" s="213"/>
      <c r="F235" s="213"/>
      <c r="G235" s="213"/>
      <c r="H235" s="212"/>
      <c r="I235" s="213"/>
      <c r="J235" s="213"/>
      <c r="K235" s="213"/>
      <c r="L235" s="213"/>
      <c r="M235" s="213"/>
      <c r="N235" s="213"/>
      <c r="O235" s="230"/>
    </row>
    <row r="236" spans="1:15" s="81" customFormat="1" ht="14.1" customHeight="1">
      <c r="A236" s="230" t="s">
        <v>104</v>
      </c>
      <c r="B236" s="231">
        <v>2015</v>
      </c>
      <c r="C236" s="212">
        <v>122.7</v>
      </c>
      <c r="D236" s="213">
        <v>127.9</v>
      </c>
      <c r="E236" s="213">
        <v>132.69999999999999</v>
      </c>
      <c r="F236" s="213">
        <v>141.4</v>
      </c>
      <c r="G236" s="213">
        <v>137.69999999999999</v>
      </c>
      <c r="H236" s="212">
        <v>134.30000000000001</v>
      </c>
      <c r="I236" s="213">
        <v>136.9</v>
      </c>
      <c r="J236" s="213">
        <v>138</v>
      </c>
      <c r="K236" s="213">
        <v>137.5</v>
      </c>
      <c r="L236" s="213">
        <v>137.9</v>
      </c>
      <c r="M236" s="213">
        <v>137.4</v>
      </c>
      <c r="N236" s="213">
        <v>136.1</v>
      </c>
      <c r="O236" s="233" t="s">
        <v>501</v>
      </c>
    </row>
    <row r="237" spans="1:15" s="81" customFormat="1" ht="14.1" customHeight="1">
      <c r="A237" s="230"/>
      <c r="B237" s="231">
        <v>2016</v>
      </c>
      <c r="C237" s="212">
        <v>133.80000000000001</v>
      </c>
      <c r="D237" s="213">
        <v>128.6</v>
      </c>
      <c r="E237" s="213">
        <v>113.7</v>
      </c>
      <c r="F237" s="213">
        <v>106.5</v>
      </c>
      <c r="G237" s="213">
        <v>107.2</v>
      </c>
      <c r="H237" s="212">
        <v>109.2</v>
      </c>
      <c r="I237" s="213">
        <v>106.6</v>
      </c>
      <c r="J237" s="213">
        <v>105</v>
      </c>
      <c r="K237" s="213">
        <v>104.5</v>
      </c>
      <c r="L237" s="213">
        <v>102.4</v>
      </c>
      <c r="M237" s="213">
        <v>102.4</v>
      </c>
      <c r="N237" s="213">
        <v>102.4</v>
      </c>
      <c r="O237" s="233"/>
    </row>
    <row r="238" spans="1:15" s="81" customFormat="1" ht="14.1" customHeight="1">
      <c r="A238" s="230"/>
      <c r="B238" s="231">
        <v>2017</v>
      </c>
      <c r="C238" s="212">
        <v>102</v>
      </c>
      <c r="D238" s="213">
        <v>102.3</v>
      </c>
      <c r="E238" s="213">
        <v>102.4</v>
      </c>
      <c r="F238" s="213">
        <v>102.6</v>
      </c>
      <c r="G238" s="213">
        <v>102.7</v>
      </c>
      <c r="H238" s="212">
        <v>103.1</v>
      </c>
      <c r="I238" s="213">
        <v>107</v>
      </c>
      <c r="J238" s="213">
        <v>106.9</v>
      </c>
      <c r="K238" s="213">
        <v>106.9</v>
      </c>
      <c r="L238" s="213">
        <v>107.2</v>
      </c>
      <c r="M238" s="213">
        <v>108.3</v>
      </c>
      <c r="N238" s="213">
        <v>109.4</v>
      </c>
      <c r="O238" s="233"/>
    </row>
    <row r="239" spans="1:15" s="81" customFormat="1" ht="14.1" customHeight="1">
      <c r="A239" s="230"/>
      <c r="B239" s="231">
        <v>2018</v>
      </c>
      <c r="C239" s="212">
        <v>109.5</v>
      </c>
      <c r="D239" s="213">
        <v>109.5</v>
      </c>
      <c r="E239" s="213">
        <v>109.2</v>
      </c>
      <c r="F239" s="213">
        <v>114.3</v>
      </c>
      <c r="G239" s="213">
        <v>115.4</v>
      </c>
      <c r="H239" s="212">
        <v>115.7</v>
      </c>
      <c r="I239" s="213">
        <v>114.4</v>
      </c>
      <c r="J239" s="213">
        <v>114.8</v>
      </c>
      <c r="K239" s="213">
        <v>114.9</v>
      </c>
      <c r="L239" s="213">
        <v>118.2</v>
      </c>
      <c r="M239" s="213">
        <v>116.9</v>
      </c>
      <c r="N239" s="213">
        <v>116</v>
      </c>
      <c r="O239" s="233"/>
    </row>
    <row r="240" spans="1:15" s="81" customFormat="1" ht="14.1" customHeight="1">
      <c r="A240" s="230"/>
      <c r="B240" s="231">
        <v>2019</v>
      </c>
      <c r="C240" s="212">
        <v>115.8</v>
      </c>
      <c r="D240" s="213">
        <v>115</v>
      </c>
      <c r="E240" s="213">
        <v>118.7</v>
      </c>
      <c r="F240" s="213">
        <v>113.7</v>
      </c>
      <c r="G240" s="213">
        <v>112.5</v>
      </c>
      <c r="H240" s="212">
        <v>112.6</v>
      </c>
      <c r="I240" s="213">
        <v>109.8</v>
      </c>
      <c r="J240" s="213">
        <v>109.7</v>
      </c>
      <c r="K240" s="213">
        <v>111.7</v>
      </c>
      <c r="L240" s="213">
        <v>108.4</v>
      </c>
      <c r="M240" s="213">
        <v>108.4</v>
      </c>
      <c r="N240" s="213">
        <v>108.2</v>
      </c>
      <c r="O240" s="233"/>
    </row>
    <row r="241" spans="1:15" s="81" customFormat="1" ht="14.1" customHeight="1">
      <c r="A241" s="230"/>
      <c r="B241" s="231">
        <v>2020</v>
      </c>
      <c r="C241" s="212">
        <v>108.2</v>
      </c>
      <c r="D241" s="213">
        <v>108.2</v>
      </c>
      <c r="E241" s="213">
        <v>104.2</v>
      </c>
      <c r="F241" s="213">
        <v>103.3</v>
      </c>
      <c r="G241" s="213">
        <v>103.4</v>
      </c>
      <c r="H241" s="212">
        <v>93.3</v>
      </c>
      <c r="I241" s="213">
        <v>93.3</v>
      </c>
      <c r="J241" s="213">
        <v>93.3</v>
      </c>
      <c r="K241" s="213">
        <v>91.2</v>
      </c>
      <c r="L241" s="213">
        <v>91.3</v>
      </c>
      <c r="M241" s="213">
        <v>91.3</v>
      </c>
      <c r="N241" s="213">
        <v>91.3</v>
      </c>
      <c r="O241" s="233"/>
    </row>
    <row r="242" spans="1:15" s="81" customFormat="1" ht="14.1" customHeight="1">
      <c r="A242" s="230"/>
      <c r="B242" s="231"/>
      <c r="C242" s="212"/>
      <c r="D242" s="213"/>
      <c r="E242" s="213"/>
      <c r="F242" s="213"/>
      <c r="G242" s="213"/>
      <c r="H242" s="212"/>
      <c r="I242" s="213"/>
      <c r="J242" s="213"/>
      <c r="K242" s="213"/>
      <c r="L242" s="213"/>
      <c r="M242" s="213"/>
      <c r="N242" s="213"/>
      <c r="O242" s="233"/>
    </row>
    <row r="243" spans="1:15" s="81" customFormat="1" ht="14.1" customHeight="1">
      <c r="A243" s="230" t="s">
        <v>105</v>
      </c>
      <c r="B243" s="231">
        <v>2015</v>
      </c>
      <c r="C243" s="212">
        <v>113.7</v>
      </c>
      <c r="D243" s="213">
        <v>116</v>
      </c>
      <c r="E243" s="213">
        <v>120.1</v>
      </c>
      <c r="F243" s="213">
        <v>125.4</v>
      </c>
      <c r="G243" s="213">
        <v>123.5</v>
      </c>
      <c r="H243" s="212">
        <v>124.2</v>
      </c>
      <c r="I243" s="213">
        <v>122.9</v>
      </c>
      <c r="J243" s="213">
        <v>127.5</v>
      </c>
      <c r="K243" s="213">
        <v>126.6</v>
      </c>
      <c r="L243" s="213">
        <v>127.1</v>
      </c>
      <c r="M243" s="213">
        <v>127.9</v>
      </c>
      <c r="N243" s="213">
        <v>127.9</v>
      </c>
      <c r="O243" s="233" t="s">
        <v>106</v>
      </c>
    </row>
    <row r="244" spans="1:15" s="81" customFormat="1" ht="14.1" customHeight="1">
      <c r="A244" s="230"/>
      <c r="B244" s="231">
        <v>2016</v>
      </c>
      <c r="C244" s="212">
        <v>132.4</v>
      </c>
      <c r="D244" s="213">
        <v>130</v>
      </c>
      <c r="E244" s="213">
        <v>132.6</v>
      </c>
      <c r="F244" s="213">
        <v>122.4</v>
      </c>
      <c r="G244" s="213">
        <v>125.1</v>
      </c>
      <c r="H244" s="212">
        <v>124.4</v>
      </c>
      <c r="I244" s="213">
        <v>124.2</v>
      </c>
      <c r="J244" s="213">
        <v>118.8</v>
      </c>
      <c r="K244" s="213">
        <v>119.3</v>
      </c>
      <c r="L244" s="213">
        <v>117.3</v>
      </c>
      <c r="M244" s="213">
        <v>119.1</v>
      </c>
      <c r="N244" s="213">
        <v>118.7</v>
      </c>
      <c r="O244" s="233"/>
    </row>
    <row r="245" spans="1:15" s="81" customFormat="1" ht="14.1" customHeight="1">
      <c r="A245" s="230"/>
      <c r="B245" s="231">
        <v>2017</v>
      </c>
      <c r="C245" s="212">
        <v>116.3</v>
      </c>
      <c r="D245" s="213">
        <v>115.8</v>
      </c>
      <c r="E245" s="213">
        <v>109.2</v>
      </c>
      <c r="F245" s="213">
        <v>113.4</v>
      </c>
      <c r="G245" s="213">
        <v>111.2</v>
      </c>
      <c r="H245" s="212">
        <v>111.5</v>
      </c>
      <c r="I245" s="213">
        <v>111.4</v>
      </c>
      <c r="J245" s="213">
        <v>111.1</v>
      </c>
      <c r="K245" s="213">
        <v>110.6</v>
      </c>
      <c r="L245" s="213">
        <v>111.5</v>
      </c>
      <c r="M245" s="213">
        <v>108.6</v>
      </c>
      <c r="N245" s="213">
        <v>109.1</v>
      </c>
      <c r="O245" s="233"/>
    </row>
    <row r="246" spans="1:15" s="81" customFormat="1" ht="14.1" customHeight="1">
      <c r="A246" s="230"/>
      <c r="B246" s="231">
        <v>2018</v>
      </c>
      <c r="C246" s="212">
        <v>111.6</v>
      </c>
      <c r="D246" s="213">
        <v>111.5</v>
      </c>
      <c r="E246" s="213">
        <v>112.7</v>
      </c>
      <c r="F246" s="213">
        <v>110.5</v>
      </c>
      <c r="G246" s="213">
        <v>110.5</v>
      </c>
      <c r="H246" s="212">
        <v>112.3</v>
      </c>
      <c r="I246" s="213">
        <v>110.6</v>
      </c>
      <c r="J246" s="213">
        <v>111.9</v>
      </c>
      <c r="K246" s="213">
        <v>111.9</v>
      </c>
      <c r="L246" s="213">
        <v>112.3</v>
      </c>
      <c r="M246" s="213">
        <v>112.4</v>
      </c>
      <c r="N246" s="213">
        <v>112.2</v>
      </c>
      <c r="O246" s="233"/>
    </row>
    <row r="247" spans="1:15" s="81" customFormat="1" ht="14.1" customHeight="1">
      <c r="A247" s="230"/>
      <c r="B247" s="231">
        <v>2019</v>
      </c>
      <c r="C247" s="212">
        <v>107.8</v>
      </c>
      <c r="D247" s="213">
        <v>109</v>
      </c>
      <c r="E247" s="213">
        <v>107.7</v>
      </c>
      <c r="F247" s="213">
        <v>105.8</v>
      </c>
      <c r="G247" s="213">
        <v>105.7</v>
      </c>
      <c r="H247" s="212">
        <v>103.2</v>
      </c>
      <c r="I247" s="213">
        <v>103</v>
      </c>
      <c r="J247" s="213">
        <v>102.5</v>
      </c>
      <c r="K247" s="213">
        <v>103</v>
      </c>
      <c r="L247" s="213">
        <v>102.5</v>
      </c>
      <c r="M247" s="213">
        <v>102.4</v>
      </c>
      <c r="N247" s="213">
        <v>102.5</v>
      </c>
      <c r="O247" s="233"/>
    </row>
    <row r="248" spans="1:15" s="81" customFormat="1" ht="14.1" customHeight="1">
      <c r="A248" s="230"/>
      <c r="B248" s="231">
        <v>2020</v>
      </c>
      <c r="C248" s="212">
        <v>102.7</v>
      </c>
      <c r="D248" s="213">
        <v>101.7</v>
      </c>
      <c r="E248" s="213">
        <v>101.8</v>
      </c>
      <c r="F248" s="213">
        <v>102.2</v>
      </c>
      <c r="G248" s="213">
        <v>102.4</v>
      </c>
      <c r="H248" s="212">
        <v>102.3</v>
      </c>
      <c r="I248" s="213">
        <v>102.1</v>
      </c>
      <c r="J248" s="213">
        <v>101.6</v>
      </c>
      <c r="K248" s="213">
        <v>101</v>
      </c>
      <c r="L248" s="213">
        <v>102.7</v>
      </c>
      <c r="M248" s="213">
        <v>102.5</v>
      </c>
      <c r="N248" s="213">
        <v>102.5</v>
      </c>
      <c r="O248" s="233"/>
    </row>
    <row r="249" spans="1:15" s="81" customFormat="1" ht="14.1" customHeight="1">
      <c r="A249" s="230"/>
      <c r="B249" s="231"/>
      <c r="C249" s="212"/>
      <c r="D249" s="213"/>
      <c r="E249" s="213"/>
      <c r="F249" s="213"/>
      <c r="G249" s="213"/>
      <c r="H249" s="212"/>
      <c r="I249" s="213"/>
      <c r="J249" s="213"/>
      <c r="K249" s="213"/>
      <c r="L249" s="213"/>
      <c r="M249" s="213"/>
      <c r="N249" s="213"/>
      <c r="O249" s="233"/>
    </row>
    <row r="250" spans="1:15" s="81" customFormat="1" ht="14.1" customHeight="1">
      <c r="A250" s="230" t="s">
        <v>107</v>
      </c>
      <c r="B250" s="231">
        <v>2015</v>
      </c>
      <c r="C250" s="212">
        <v>119.2</v>
      </c>
      <c r="D250" s="213">
        <v>118.9</v>
      </c>
      <c r="E250" s="213">
        <v>123.8</v>
      </c>
      <c r="F250" s="213">
        <v>127.3</v>
      </c>
      <c r="G250" s="213">
        <v>124.9</v>
      </c>
      <c r="H250" s="212">
        <v>126.7</v>
      </c>
      <c r="I250" s="213">
        <v>135.4</v>
      </c>
      <c r="J250" s="213">
        <v>126.9</v>
      </c>
      <c r="K250" s="213">
        <v>137.4</v>
      </c>
      <c r="L250" s="213">
        <v>132</v>
      </c>
      <c r="M250" s="213">
        <v>129.5</v>
      </c>
      <c r="N250" s="213">
        <v>117.5</v>
      </c>
      <c r="O250" s="233" t="s">
        <v>186</v>
      </c>
    </row>
    <row r="251" spans="1:15" s="81" customFormat="1" ht="14.1" customHeight="1">
      <c r="A251" s="230" t="s">
        <v>108</v>
      </c>
      <c r="B251" s="231">
        <v>2016</v>
      </c>
      <c r="C251" s="212">
        <v>114.3</v>
      </c>
      <c r="D251" s="213">
        <v>114.1</v>
      </c>
      <c r="E251" s="213">
        <v>107.1</v>
      </c>
      <c r="F251" s="213">
        <v>95.4</v>
      </c>
      <c r="G251" s="213">
        <v>97</v>
      </c>
      <c r="H251" s="212">
        <v>95.7</v>
      </c>
      <c r="I251" s="213">
        <v>111.7</v>
      </c>
      <c r="J251" s="213">
        <v>111.4</v>
      </c>
      <c r="K251" s="213">
        <v>124.7</v>
      </c>
      <c r="L251" s="213">
        <v>130.5</v>
      </c>
      <c r="M251" s="213">
        <v>130.4</v>
      </c>
      <c r="N251" s="213">
        <v>143.30000000000001</v>
      </c>
      <c r="O251" s="233" t="s">
        <v>109</v>
      </c>
    </row>
    <row r="252" spans="1:15" s="81" customFormat="1" ht="14.1" customHeight="1">
      <c r="A252" s="230" t="s">
        <v>110</v>
      </c>
      <c r="B252" s="231">
        <v>2017</v>
      </c>
      <c r="C252" s="212">
        <v>140.9</v>
      </c>
      <c r="D252" s="213">
        <v>144.9</v>
      </c>
      <c r="E252" s="213">
        <v>146.4</v>
      </c>
      <c r="F252" s="213">
        <v>150.9</v>
      </c>
      <c r="G252" s="213">
        <v>151.80000000000001</v>
      </c>
      <c r="H252" s="212">
        <v>149.30000000000001</v>
      </c>
      <c r="I252" s="213">
        <v>132.1</v>
      </c>
      <c r="J252" s="213">
        <v>133.6</v>
      </c>
      <c r="K252" s="213">
        <v>119.7</v>
      </c>
      <c r="L252" s="213">
        <v>115.5</v>
      </c>
      <c r="M252" s="213">
        <v>117</v>
      </c>
      <c r="N252" s="213">
        <v>118.1</v>
      </c>
      <c r="O252" s="233" t="s">
        <v>111</v>
      </c>
    </row>
    <row r="253" spans="1:15" s="81" customFormat="1" ht="14.1" customHeight="1">
      <c r="A253" s="230"/>
      <c r="B253" s="231">
        <v>2018</v>
      </c>
      <c r="C253" s="212">
        <v>117.6</v>
      </c>
      <c r="D253" s="213">
        <v>117.8</v>
      </c>
      <c r="E253" s="213">
        <v>118</v>
      </c>
      <c r="F253" s="213">
        <v>115.5</v>
      </c>
      <c r="G253" s="213">
        <v>112.8</v>
      </c>
      <c r="H253" s="212">
        <v>106.2</v>
      </c>
      <c r="I253" s="213">
        <v>104.3</v>
      </c>
      <c r="J253" s="213">
        <v>106.9</v>
      </c>
      <c r="K253" s="213">
        <v>109.5</v>
      </c>
      <c r="L253" s="213">
        <v>110.2</v>
      </c>
      <c r="M253" s="213">
        <v>114.6</v>
      </c>
      <c r="N253" s="213">
        <v>111.6</v>
      </c>
      <c r="O253" s="233"/>
    </row>
    <row r="254" spans="1:15" s="81" customFormat="1" ht="14.1" customHeight="1">
      <c r="A254" s="230"/>
      <c r="B254" s="231">
        <v>2019</v>
      </c>
      <c r="C254" s="212">
        <v>114</v>
      </c>
      <c r="D254" s="213">
        <v>109.2</v>
      </c>
      <c r="E254" s="213">
        <v>105.5</v>
      </c>
      <c r="F254" s="213">
        <v>105.5</v>
      </c>
      <c r="G254" s="213">
        <v>109.6</v>
      </c>
      <c r="H254" s="212">
        <v>115.1</v>
      </c>
      <c r="I254" s="213">
        <v>112.1</v>
      </c>
      <c r="J254" s="213">
        <v>108.9</v>
      </c>
      <c r="K254" s="213">
        <v>111.6</v>
      </c>
      <c r="L254" s="213">
        <v>113.1</v>
      </c>
      <c r="M254" s="213">
        <v>108.6</v>
      </c>
      <c r="N254" s="213">
        <v>116.1</v>
      </c>
      <c r="O254" s="233"/>
    </row>
    <row r="255" spans="1:15" s="81" customFormat="1" ht="14.1" customHeight="1">
      <c r="A255" s="230"/>
      <c r="B255" s="231">
        <v>2020</v>
      </c>
      <c r="C255" s="212">
        <v>108.9</v>
      </c>
      <c r="D255" s="213">
        <v>110.8</v>
      </c>
      <c r="E255" s="213">
        <v>114.5</v>
      </c>
      <c r="F255" s="213">
        <v>119.8</v>
      </c>
      <c r="G255" s="213">
        <v>118.4</v>
      </c>
      <c r="H255" s="212">
        <v>119.7</v>
      </c>
      <c r="I255" s="213">
        <v>122.6</v>
      </c>
      <c r="J255" s="213">
        <v>130.9</v>
      </c>
      <c r="K255" s="213">
        <v>124.3</v>
      </c>
      <c r="L255" s="213">
        <v>128</v>
      </c>
      <c r="M255" s="213">
        <v>133.9</v>
      </c>
      <c r="N255" s="213">
        <v>122.9</v>
      </c>
      <c r="O255" s="233"/>
    </row>
    <row r="256" spans="1:15" s="81" customFormat="1" ht="14.1" customHeight="1">
      <c r="A256" s="230"/>
      <c r="B256" s="231"/>
      <c r="C256" s="212"/>
      <c r="D256" s="213"/>
      <c r="E256" s="213"/>
      <c r="F256" s="213"/>
      <c r="G256" s="213"/>
      <c r="H256" s="212"/>
      <c r="I256" s="213"/>
      <c r="J256" s="213"/>
      <c r="K256" s="213"/>
      <c r="L256" s="213"/>
      <c r="M256" s="213"/>
      <c r="N256" s="213"/>
      <c r="O256" s="233"/>
    </row>
    <row r="257" spans="1:15" s="81" customFormat="1" ht="14.1" customHeight="1">
      <c r="A257" s="230" t="s">
        <v>112</v>
      </c>
      <c r="B257" s="231">
        <v>2015</v>
      </c>
      <c r="C257" s="212">
        <v>154.80000000000001</v>
      </c>
      <c r="D257" s="213">
        <v>206.2</v>
      </c>
      <c r="E257" s="213">
        <v>181</v>
      </c>
      <c r="F257" s="213">
        <v>148.80000000000001</v>
      </c>
      <c r="G257" s="213">
        <v>158.80000000000001</v>
      </c>
      <c r="H257" s="212">
        <v>158</v>
      </c>
      <c r="I257" s="213">
        <v>157.5</v>
      </c>
      <c r="J257" s="213">
        <v>158</v>
      </c>
      <c r="K257" s="213">
        <v>148.4</v>
      </c>
      <c r="L257" s="213">
        <v>141.9</v>
      </c>
      <c r="M257" s="213">
        <v>137.1</v>
      </c>
      <c r="N257" s="213">
        <v>135</v>
      </c>
      <c r="O257" s="233" t="s">
        <v>113</v>
      </c>
    </row>
    <row r="258" spans="1:15" s="81" customFormat="1" ht="14.1" customHeight="1">
      <c r="A258" s="230"/>
      <c r="B258" s="231">
        <v>2016</v>
      </c>
      <c r="C258" s="212">
        <v>124.1</v>
      </c>
      <c r="D258" s="213">
        <v>95.4</v>
      </c>
      <c r="E258" s="213">
        <v>99.1</v>
      </c>
      <c r="F258" s="213">
        <v>104.9</v>
      </c>
      <c r="G258" s="213">
        <v>104.7</v>
      </c>
      <c r="H258" s="212">
        <v>104</v>
      </c>
      <c r="I258" s="213">
        <v>104.3</v>
      </c>
      <c r="J258" s="213">
        <v>103.9</v>
      </c>
      <c r="K258" s="213">
        <v>103.9</v>
      </c>
      <c r="L258" s="213">
        <v>104.2</v>
      </c>
      <c r="M258" s="213">
        <v>102.1</v>
      </c>
      <c r="N258" s="213">
        <v>102.2</v>
      </c>
      <c r="O258" s="233"/>
    </row>
    <row r="259" spans="1:15" s="81" customFormat="1" ht="14.1" customHeight="1">
      <c r="A259" s="230"/>
      <c r="B259" s="231">
        <v>2017</v>
      </c>
      <c r="C259" s="212">
        <v>104.8</v>
      </c>
      <c r="D259" s="213">
        <v>102.3</v>
      </c>
      <c r="E259" s="213">
        <v>102.3</v>
      </c>
      <c r="F259" s="213">
        <v>102.3</v>
      </c>
      <c r="G259" s="213">
        <v>102.5</v>
      </c>
      <c r="H259" s="212">
        <v>102.5</v>
      </c>
      <c r="I259" s="213">
        <v>102.5</v>
      </c>
      <c r="J259" s="213">
        <v>102.6</v>
      </c>
      <c r="K259" s="213">
        <v>105.7</v>
      </c>
      <c r="L259" s="213">
        <v>105.9</v>
      </c>
      <c r="M259" s="213">
        <v>104.7</v>
      </c>
      <c r="N259" s="213">
        <v>104.7</v>
      </c>
      <c r="O259" s="230"/>
    </row>
    <row r="260" spans="1:15" s="81" customFormat="1" ht="14.1" customHeight="1">
      <c r="A260" s="230"/>
      <c r="B260" s="231">
        <v>2018</v>
      </c>
      <c r="C260" s="212">
        <v>102.2</v>
      </c>
      <c r="D260" s="213">
        <v>107.2</v>
      </c>
      <c r="E260" s="213">
        <v>107.1</v>
      </c>
      <c r="F260" s="213">
        <v>107.1</v>
      </c>
      <c r="G260" s="213">
        <v>107.2</v>
      </c>
      <c r="H260" s="212">
        <v>107.2</v>
      </c>
      <c r="I260" s="213">
        <v>107.2</v>
      </c>
      <c r="J260" s="213">
        <v>107.3</v>
      </c>
      <c r="K260" s="213">
        <v>112.4</v>
      </c>
      <c r="L260" s="213">
        <v>112.2</v>
      </c>
      <c r="M260" s="213">
        <v>113.5</v>
      </c>
      <c r="N260" s="213">
        <v>108.5</v>
      </c>
      <c r="O260" s="230"/>
    </row>
    <row r="261" spans="1:15" s="81" customFormat="1" ht="14.1" customHeight="1">
      <c r="A261" s="230"/>
      <c r="B261" s="231">
        <v>2019</v>
      </c>
      <c r="C261" s="212">
        <v>108.6</v>
      </c>
      <c r="D261" s="213">
        <v>109</v>
      </c>
      <c r="E261" s="213">
        <v>109.1</v>
      </c>
      <c r="F261" s="213">
        <v>109.1</v>
      </c>
      <c r="G261" s="213">
        <v>110.2</v>
      </c>
      <c r="H261" s="212">
        <v>110.8</v>
      </c>
      <c r="I261" s="213">
        <v>111</v>
      </c>
      <c r="J261" s="213">
        <v>110.9</v>
      </c>
      <c r="K261" s="213">
        <v>102.6</v>
      </c>
      <c r="L261" s="213">
        <v>102.6</v>
      </c>
      <c r="M261" s="213">
        <v>102.6</v>
      </c>
      <c r="N261" s="213">
        <v>107.4</v>
      </c>
      <c r="O261" s="230"/>
    </row>
    <row r="262" spans="1:15" s="81" customFormat="1" ht="14.1" customHeight="1">
      <c r="A262" s="230"/>
      <c r="B262" s="231">
        <v>2020</v>
      </c>
      <c r="C262" s="212">
        <v>107.1</v>
      </c>
      <c r="D262" s="213">
        <v>101.9</v>
      </c>
      <c r="E262" s="213">
        <v>101.9</v>
      </c>
      <c r="F262" s="213">
        <v>102</v>
      </c>
      <c r="G262" s="213">
        <v>100.7</v>
      </c>
      <c r="H262" s="212">
        <v>100.5</v>
      </c>
      <c r="I262" s="213">
        <v>100.3</v>
      </c>
      <c r="J262" s="213">
        <v>100.5</v>
      </c>
      <c r="K262" s="213">
        <v>100.5</v>
      </c>
      <c r="L262" s="213">
        <v>100.6</v>
      </c>
      <c r="M262" s="213">
        <v>100.6</v>
      </c>
      <c r="N262" s="213">
        <v>100.6</v>
      </c>
      <c r="O262" s="230"/>
    </row>
    <row r="263" spans="1:15" s="81" customFormat="1" ht="11.25" customHeight="1">
      <c r="A263" s="230"/>
      <c r="B263" s="231"/>
      <c r="C263" s="212"/>
      <c r="D263" s="213"/>
      <c r="E263" s="213"/>
      <c r="F263" s="213"/>
      <c r="G263" s="213"/>
      <c r="H263" s="212"/>
      <c r="I263" s="213"/>
      <c r="J263" s="213"/>
      <c r="K263" s="213"/>
      <c r="L263" s="213"/>
      <c r="M263" s="213"/>
      <c r="N263" s="213"/>
      <c r="O263" s="230"/>
    </row>
    <row r="264" spans="1:15" s="81" customFormat="1" ht="14.1" customHeight="1">
      <c r="A264" s="210" t="s">
        <v>114</v>
      </c>
      <c r="B264" s="231">
        <v>2015</v>
      </c>
      <c r="C264" s="212">
        <v>108.5</v>
      </c>
      <c r="D264" s="212">
        <v>123.4</v>
      </c>
      <c r="E264" s="212">
        <v>125.8</v>
      </c>
      <c r="F264" s="212">
        <v>136.9</v>
      </c>
      <c r="G264" s="212">
        <v>137.80000000000001</v>
      </c>
      <c r="H264" s="212">
        <v>137.1</v>
      </c>
      <c r="I264" s="212">
        <v>135.30000000000001</v>
      </c>
      <c r="J264" s="212">
        <v>133.19999999999999</v>
      </c>
      <c r="K264" s="212">
        <v>132.9</v>
      </c>
      <c r="L264" s="212">
        <v>132.5</v>
      </c>
      <c r="M264" s="212">
        <v>134.1</v>
      </c>
      <c r="N264" s="212">
        <v>133.19999999999999</v>
      </c>
      <c r="O264" s="233" t="s">
        <v>115</v>
      </c>
    </row>
    <row r="265" spans="1:15" s="81" customFormat="1" ht="14.1" customHeight="1">
      <c r="A265" s="210" t="s">
        <v>116</v>
      </c>
      <c r="B265" s="231">
        <v>2016</v>
      </c>
      <c r="C265" s="212">
        <v>133.80000000000001</v>
      </c>
      <c r="D265" s="212">
        <v>118.3</v>
      </c>
      <c r="E265" s="212">
        <v>115.8</v>
      </c>
      <c r="F265" s="212">
        <v>107.2</v>
      </c>
      <c r="G265" s="212">
        <v>106.3</v>
      </c>
      <c r="H265" s="212">
        <v>106.7</v>
      </c>
      <c r="I265" s="212">
        <v>109</v>
      </c>
      <c r="J265" s="212">
        <v>108.1</v>
      </c>
      <c r="K265" s="212">
        <v>108.9</v>
      </c>
      <c r="L265" s="212">
        <v>108.9</v>
      </c>
      <c r="M265" s="212">
        <v>105.4</v>
      </c>
      <c r="N265" s="212">
        <v>105.5</v>
      </c>
      <c r="O265" s="233" t="s">
        <v>117</v>
      </c>
    </row>
    <row r="266" spans="1:15" s="81" customFormat="1" ht="14.1" customHeight="1">
      <c r="A266" s="210" t="s">
        <v>118</v>
      </c>
      <c r="B266" s="231">
        <v>2017</v>
      </c>
      <c r="C266" s="212">
        <v>105.8</v>
      </c>
      <c r="D266" s="212">
        <v>105.6</v>
      </c>
      <c r="E266" s="212">
        <v>106.8</v>
      </c>
      <c r="F266" s="212">
        <v>106.1</v>
      </c>
      <c r="G266" s="212">
        <v>105.6</v>
      </c>
      <c r="H266" s="212">
        <v>104.9</v>
      </c>
      <c r="I266" s="212">
        <v>103.8</v>
      </c>
      <c r="J266" s="212">
        <v>103.5</v>
      </c>
      <c r="K266" s="212">
        <v>101.8</v>
      </c>
      <c r="L266" s="212">
        <v>101.9</v>
      </c>
      <c r="M266" s="212">
        <v>103.5</v>
      </c>
      <c r="N266" s="212">
        <v>103.1</v>
      </c>
      <c r="O266" s="233" t="s">
        <v>119</v>
      </c>
    </row>
    <row r="267" spans="1:15" s="81" customFormat="1" ht="14.1" customHeight="1">
      <c r="A267" s="210"/>
      <c r="B267" s="231">
        <v>2018</v>
      </c>
      <c r="C267" s="212">
        <v>107.1</v>
      </c>
      <c r="D267" s="212">
        <v>106.2</v>
      </c>
      <c r="E267" s="212">
        <v>105</v>
      </c>
      <c r="F267" s="212">
        <v>106.6</v>
      </c>
      <c r="G267" s="212">
        <v>108.8</v>
      </c>
      <c r="H267" s="212">
        <v>113.4</v>
      </c>
      <c r="I267" s="212">
        <v>113.5</v>
      </c>
      <c r="J267" s="212">
        <v>114.2</v>
      </c>
      <c r="K267" s="212">
        <v>114.8</v>
      </c>
      <c r="L267" s="212">
        <v>115.5</v>
      </c>
      <c r="M267" s="212">
        <v>115.8</v>
      </c>
      <c r="N267" s="212">
        <v>116.2</v>
      </c>
      <c r="O267" s="233"/>
    </row>
    <row r="268" spans="1:15" s="81" customFormat="1" ht="14.1" customHeight="1">
      <c r="A268" s="210"/>
      <c r="B268" s="231">
        <v>2019</v>
      </c>
      <c r="C268" s="212">
        <v>111.8</v>
      </c>
      <c r="D268" s="212">
        <v>115.4</v>
      </c>
      <c r="E268" s="212">
        <v>115.7</v>
      </c>
      <c r="F268" s="212">
        <v>118.3</v>
      </c>
      <c r="G268" s="212">
        <v>114.9</v>
      </c>
      <c r="H268" s="212">
        <v>110.3</v>
      </c>
      <c r="I268" s="212">
        <v>110.1</v>
      </c>
      <c r="J268" s="212">
        <v>109.2</v>
      </c>
      <c r="K268" s="212">
        <v>108.7</v>
      </c>
      <c r="L268" s="212">
        <v>108.3</v>
      </c>
      <c r="M268" s="212">
        <v>108.3</v>
      </c>
      <c r="N268" s="212">
        <v>105.2</v>
      </c>
      <c r="O268" s="233"/>
    </row>
    <row r="269" spans="1:15" s="81" customFormat="1" ht="14.1" customHeight="1">
      <c r="A269" s="210"/>
      <c r="B269" s="231">
        <v>2020</v>
      </c>
      <c r="C269" s="212">
        <v>105.5</v>
      </c>
      <c r="D269" s="213">
        <v>103.8</v>
      </c>
      <c r="E269" s="213">
        <v>110</v>
      </c>
      <c r="F269" s="213">
        <v>106.5</v>
      </c>
      <c r="G269" s="213">
        <v>107.4</v>
      </c>
      <c r="H269" s="212">
        <v>104.5</v>
      </c>
      <c r="I269" s="213">
        <v>107.2</v>
      </c>
      <c r="J269" s="213">
        <v>108.5</v>
      </c>
      <c r="K269" s="213">
        <v>108.7</v>
      </c>
      <c r="L269" s="213">
        <v>108.7</v>
      </c>
      <c r="M269" s="213">
        <v>107.6</v>
      </c>
      <c r="N269" s="213">
        <v>109.8</v>
      </c>
      <c r="O269" s="233"/>
    </row>
    <row r="270" spans="1:15" s="81" customFormat="1" ht="12" customHeight="1">
      <c r="A270" s="210"/>
      <c r="B270" s="231"/>
      <c r="C270" s="212"/>
      <c r="D270" s="213"/>
      <c r="E270" s="213"/>
      <c r="F270" s="213"/>
      <c r="G270" s="213"/>
      <c r="H270" s="212"/>
      <c r="I270" s="213"/>
      <c r="J270" s="213"/>
      <c r="K270" s="213"/>
      <c r="L270" s="213"/>
      <c r="M270" s="213"/>
      <c r="N270" s="213"/>
      <c r="O270" s="210"/>
    </row>
    <row r="271" spans="1:15" s="81" customFormat="1" ht="14.1" customHeight="1">
      <c r="A271" s="210" t="s">
        <v>120</v>
      </c>
      <c r="B271" s="231">
        <v>2015</v>
      </c>
      <c r="C271" s="212">
        <v>118.3</v>
      </c>
      <c r="D271" s="212">
        <v>118.3</v>
      </c>
      <c r="E271" s="212">
        <v>120.6</v>
      </c>
      <c r="F271" s="212">
        <v>120.6</v>
      </c>
      <c r="G271" s="212">
        <v>122.1</v>
      </c>
      <c r="H271" s="212">
        <v>117.3</v>
      </c>
      <c r="I271" s="212">
        <v>118.9</v>
      </c>
      <c r="J271" s="212">
        <v>116.1</v>
      </c>
      <c r="K271" s="212">
        <v>115</v>
      </c>
      <c r="L271" s="212">
        <v>110.1</v>
      </c>
      <c r="M271" s="212">
        <v>110.8</v>
      </c>
      <c r="N271" s="212">
        <v>110.3</v>
      </c>
      <c r="O271" s="233" t="s">
        <v>121</v>
      </c>
    </row>
    <row r="272" spans="1:15" s="81" customFormat="1" ht="14.1" customHeight="1">
      <c r="A272" s="210" t="s">
        <v>122</v>
      </c>
      <c r="B272" s="231">
        <v>2016</v>
      </c>
      <c r="C272" s="212">
        <v>110.5</v>
      </c>
      <c r="D272" s="212">
        <v>121.5</v>
      </c>
      <c r="E272" s="212">
        <v>116.1</v>
      </c>
      <c r="F272" s="212">
        <v>116.1</v>
      </c>
      <c r="G272" s="212">
        <v>114.7</v>
      </c>
      <c r="H272" s="212">
        <v>114.7</v>
      </c>
      <c r="I272" s="212">
        <v>112.4</v>
      </c>
      <c r="J272" s="212">
        <v>111.8</v>
      </c>
      <c r="K272" s="212">
        <v>111.8</v>
      </c>
      <c r="L272" s="212">
        <v>111.8</v>
      </c>
      <c r="M272" s="212">
        <v>111.1</v>
      </c>
      <c r="N272" s="212">
        <v>110</v>
      </c>
      <c r="O272" s="233" t="s">
        <v>123</v>
      </c>
    </row>
    <row r="273" spans="1:15" s="81" customFormat="1" ht="14.1" customHeight="1">
      <c r="A273" s="210"/>
      <c r="B273" s="231">
        <v>2017</v>
      </c>
      <c r="C273" s="212">
        <v>111.7</v>
      </c>
      <c r="D273" s="212">
        <v>101.5</v>
      </c>
      <c r="E273" s="212">
        <v>101.5</v>
      </c>
      <c r="F273" s="212">
        <v>101.5</v>
      </c>
      <c r="G273" s="212">
        <v>101.5</v>
      </c>
      <c r="H273" s="212">
        <v>101.5</v>
      </c>
      <c r="I273" s="212">
        <v>101.5</v>
      </c>
      <c r="J273" s="212">
        <v>101.5</v>
      </c>
      <c r="K273" s="212">
        <v>101.5</v>
      </c>
      <c r="L273" s="212">
        <v>101.5</v>
      </c>
      <c r="M273" s="212">
        <v>101.5</v>
      </c>
      <c r="N273" s="212">
        <v>101.4</v>
      </c>
      <c r="O273" s="233" t="s">
        <v>124</v>
      </c>
    </row>
    <row r="274" spans="1:15" s="81" customFormat="1" ht="14.1" customHeight="1">
      <c r="A274" s="210"/>
      <c r="B274" s="231">
        <v>2018</v>
      </c>
      <c r="C274" s="212">
        <v>101.4</v>
      </c>
      <c r="D274" s="212">
        <v>101.5</v>
      </c>
      <c r="E274" s="212">
        <v>101.6</v>
      </c>
      <c r="F274" s="212">
        <v>101.6</v>
      </c>
      <c r="G274" s="212">
        <v>101.6</v>
      </c>
      <c r="H274" s="212">
        <v>101.6</v>
      </c>
      <c r="I274" s="212">
        <v>101.6</v>
      </c>
      <c r="J274" s="212">
        <v>101.6</v>
      </c>
      <c r="K274" s="212">
        <v>101.6</v>
      </c>
      <c r="L274" s="212">
        <v>101.6</v>
      </c>
      <c r="M274" s="212">
        <v>101.6</v>
      </c>
      <c r="N274" s="212">
        <v>109.1</v>
      </c>
      <c r="O274" s="233"/>
    </row>
    <row r="275" spans="1:15" s="81" customFormat="1" ht="14.1" customHeight="1">
      <c r="A275" s="210"/>
      <c r="B275" s="231">
        <v>2019</v>
      </c>
      <c r="C275" s="212">
        <v>107.5</v>
      </c>
      <c r="D275" s="212">
        <v>108.1</v>
      </c>
      <c r="E275" s="212">
        <v>108.1</v>
      </c>
      <c r="F275" s="212">
        <v>108.9</v>
      </c>
      <c r="G275" s="212">
        <v>110.1</v>
      </c>
      <c r="H275" s="212">
        <v>110.1</v>
      </c>
      <c r="I275" s="212">
        <v>110.7</v>
      </c>
      <c r="J275" s="212">
        <v>114.1</v>
      </c>
      <c r="K275" s="212">
        <v>117.6</v>
      </c>
      <c r="L275" s="212">
        <v>117.6</v>
      </c>
      <c r="M275" s="212">
        <v>119.8</v>
      </c>
      <c r="N275" s="212">
        <v>115.2</v>
      </c>
      <c r="O275" s="233"/>
    </row>
    <row r="276" spans="1:15" s="81" customFormat="1" ht="14.1" customHeight="1">
      <c r="A276" s="210"/>
      <c r="B276" s="231">
        <v>2020</v>
      </c>
      <c r="C276" s="212">
        <v>115.3</v>
      </c>
      <c r="D276" s="213">
        <v>114.7</v>
      </c>
      <c r="E276" s="213">
        <v>118</v>
      </c>
      <c r="F276" s="213">
        <v>116.5</v>
      </c>
      <c r="G276" s="213">
        <v>114.8</v>
      </c>
      <c r="H276" s="212">
        <v>115.5</v>
      </c>
      <c r="I276" s="213">
        <v>115.7</v>
      </c>
      <c r="J276" s="213">
        <v>113.4</v>
      </c>
      <c r="K276" s="213">
        <v>111</v>
      </c>
      <c r="L276" s="213">
        <v>111</v>
      </c>
      <c r="M276" s="213">
        <v>109</v>
      </c>
      <c r="N276" s="213">
        <v>105.6</v>
      </c>
      <c r="O276" s="233"/>
    </row>
    <row r="277" spans="1:15" s="81" customFormat="1" ht="11.25" customHeight="1">
      <c r="A277" s="210"/>
      <c r="B277" s="231"/>
      <c r="C277" s="212"/>
      <c r="D277" s="213"/>
      <c r="E277" s="213"/>
      <c r="F277" s="213"/>
      <c r="G277" s="213"/>
      <c r="H277" s="212"/>
      <c r="I277" s="213"/>
      <c r="J277" s="213"/>
      <c r="K277" s="213"/>
      <c r="L277" s="213"/>
      <c r="M277" s="213"/>
      <c r="N277" s="213"/>
      <c r="O277" s="210"/>
    </row>
    <row r="278" spans="1:15" ht="14.1" customHeight="1">
      <c r="A278" s="210" t="s">
        <v>502</v>
      </c>
      <c r="B278" s="231">
        <v>2015</v>
      </c>
      <c r="C278" s="212">
        <v>107.3</v>
      </c>
      <c r="D278" s="212">
        <v>107.5</v>
      </c>
      <c r="E278" s="212">
        <v>124.3</v>
      </c>
      <c r="F278" s="212">
        <v>121.5</v>
      </c>
      <c r="G278" s="212">
        <v>121.5</v>
      </c>
      <c r="H278" s="212">
        <v>121.5</v>
      </c>
      <c r="I278" s="212">
        <v>117.8</v>
      </c>
      <c r="J278" s="212">
        <v>118.9</v>
      </c>
      <c r="K278" s="212">
        <v>118.9</v>
      </c>
      <c r="L278" s="212">
        <v>118.9</v>
      </c>
      <c r="M278" s="212">
        <v>118.9</v>
      </c>
      <c r="N278" s="212">
        <v>118.9</v>
      </c>
      <c r="O278" s="233" t="s">
        <v>125</v>
      </c>
    </row>
    <row r="279" spans="1:15" ht="14.1" customHeight="1">
      <c r="A279" s="210" t="s">
        <v>126</v>
      </c>
      <c r="B279" s="231">
        <v>2016</v>
      </c>
      <c r="C279" s="212">
        <v>116.9</v>
      </c>
      <c r="D279" s="212">
        <v>117.3</v>
      </c>
      <c r="E279" s="212">
        <v>101.4</v>
      </c>
      <c r="F279" s="212">
        <v>101.4</v>
      </c>
      <c r="G279" s="212">
        <v>101.4</v>
      </c>
      <c r="H279" s="212">
        <v>101.4</v>
      </c>
      <c r="I279" s="212">
        <v>101.4</v>
      </c>
      <c r="J279" s="212">
        <v>100.5</v>
      </c>
      <c r="K279" s="212">
        <v>102.1</v>
      </c>
      <c r="L279" s="212">
        <v>102.1</v>
      </c>
      <c r="M279" s="212">
        <v>102.1</v>
      </c>
      <c r="N279" s="212">
        <v>108</v>
      </c>
      <c r="O279" s="233" t="s">
        <v>127</v>
      </c>
    </row>
    <row r="280" spans="1:15" ht="14.1" customHeight="1">
      <c r="A280" s="210" t="s">
        <v>128</v>
      </c>
      <c r="B280" s="231">
        <v>2017</v>
      </c>
      <c r="C280" s="212">
        <v>108.3</v>
      </c>
      <c r="D280" s="212">
        <v>107.8</v>
      </c>
      <c r="E280" s="212">
        <v>108</v>
      </c>
      <c r="F280" s="212">
        <v>108</v>
      </c>
      <c r="G280" s="212">
        <v>108</v>
      </c>
      <c r="H280" s="212">
        <v>107.7</v>
      </c>
      <c r="I280" s="212">
        <v>108</v>
      </c>
      <c r="J280" s="212">
        <v>108</v>
      </c>
      <c r="K280" s="212">
        <v>106.3</v>
      </c>
      <c r="L280" s="212">
        <v>106.3</v>
      </c>
      <c r="M280" s="212">
        <v>106.3</v>
      </c>
      <c r="N280" s="212">
        <v>100.9</v>
      </c>
      <c r="O280" s="233"/>
    </row>
    <row r="281" spans="1:15" ht="14.1" customHeight="1">
      <c r="A281" s="210"/>
      <c r="B281" s="231">
        <v>2018</v>
      </c>
      <c r="C281" s="212">
        <v>100.6</v>
      </c>
      <c r="D281" s="212">
        <v>100.2</v>
      </c>
      <c r="E281" s="212">
        <v>100.1</v>
      </c>
      <c r="F281" s="212">
        <v>100.1</v>
      </c>
      <c r="G281" s="212">
        <v>100.1</v>
      </c>
      <c r="H281" s="212">
        <v>100.4</v>
      </c>
      <c r="I281" s="212">
        <v>100.1</v>
      </c>
      <c r="J281" s="212">
        <v>100.1</v>
      </c>
      <c r="K281" s="212">
        <v>101.9</v>
      </c>
      <c r="L281" s="212">
        <v>101.9</v>
      </c>
      <c r="M281" s="212">
        <v>101.9</v>
      </c>
      <c r="N281" s="212">
        <v>101.6</v>
      </c>
      <c r="O281" s="233"/>
    </row>
    <row r="282" spans="1:15" ht="14.1" customHeight="1">
      <c r="A282" s="210"/>
      <c r="B282" s="231">
        <v>2019</v>
      </c>
      <c r="C282" s="212">
        <v>101.6</v>
      </c>
      <c r="D282" s="212">
        <v>102</v>
      </c>
      <c r="E282" s="212">
        <v>102.7</v>
      </c>
      <c r="F282" s="212">
        <v>102.7</v>
      </c>
      <c r="G282" s="212">
        <v>102.7</v>
      </c>
      <c r="H282" s="212">
        <v>102.7</v>
      </c>
      <c r="I282" s="212">
        <v>102.7</v>
      </c>
      <c r="J282" s="212">
        <v>102.7</v>
      </c>
      <c r="K282" s="212">
        <v>100.6</v>
      </c>
      <c r="L282" s="212">
        <v>100.6</v>
      </c>
      <c r="M282" s="212">
        <v>100.6</v>
      </c>
      <c r="N282" s="212">
        <v>100.4</v>
      </c>
      <c r="O282" s="233"/>
    </row>
    <row r="283" spans="1:15" ht="14.1" customHeight="1">
      <c r="A283" s="210"/>
      <c r="B283" s="231">
        <v>2020</v>
      </c>
      <c r="C283" s="212">
        <v>111.8</v>
      </c>
      <c r="D283" s="213">
        <v>111.8</v>
      </c>
      <c r="E283" s="213">
        <v>111</v>
      </c>
      <c r="F283" s="213">
        <v>111</v>
      </c>
      <c r="G283" s="213">
        <v>110.1</v>
      </c>
      <c r="H283" s="212">
        <v>110.1</v>
      </c>
      <c r="I283" s="213">
        <v>110.1</v>
      </c>
      <c r="J283" s="213">
        <v>107.7</v>
      </c>
      <c r="K283" s="213">
        <v>108.1</v>
      </c>
      <c r="L283" s="213">
        <v>109.9</v>
      </c>
      <c r="M283" s="213">
        <v>109.9</v>
      </c>
      <c r="N283" s="213">
        <v>109.9</v>
      </c>
      <c r="O283" s="233"/>
    </row>
    <row r="284" spans="1:15" s="81" customFormat="1" ht="11.25" customHeight="1">
      <c r="A284" s="230"/>
      <c r="B284" s="231"/>
      <c r="C284" s="212"/>
      <c r="D284" s="213"/>
      <c r="E284" s="213"/>
      <c r="F284" s="213"/>
      <c r="G284" s="213"/>
      <c r="H284" s="212"/>
      <c r="I284" s="213"/>
      <c r="J284" s="213"/>
      <c r="K284" s="213"/>
      <c r="L284" s="213"/>
      <c r="M284" s="213"/>
      <c r="N284" s="213"/>
      <c r="O284" s="210"/>
    </row>
    <row r="285" spans="1:15" s="81" customFormat="1" ht="14.1" customHeight="1">
      <c r="A285" s="230" t="s">
        <v>479</v>
      </c>
      <c r="B285" s="231">
        <v>2015</v>
      </c>
      <c r="C285" s="212">
        <v>123.1</v>
      </c>
      <c r="D285" s="213">
        <v>127.6</v>
      </c>
      <c r="E285" s="213">
        <v>133.9</v>
      </c>
      <c r="F285" s="213">
        <v>130.6</v>
      </c>
      <c r="G285" s="213">
        <v>126.6</v>
      </c>
      <c r="H285" s="212">
        <v>126.2</v>
      </c>
      <c r="I285" s="213">
        <v>125</v>
      </c>
      <c r="J285" s="213">
        <v>128.4</v>
      </c>
      <c r="K285" s="213">
        <v>128.4</v>
      </c>
      <c r="L285" s="213">
        <v>115.6</v>
      </c>
      <c r="M285" s="213">
        <v>114.4</v>
      </c>
      <c r="N285" s="213">
        <v>115.2</v>
      </c>
      <c r="O285" s="233" t="s">
        <v>408</v>
      </c>
    </row>
    <row r="286" spans="1:15" s="81" customFormat="1" ht="14.1" customHeight="1">
      <c r="A286" s="230" t="s">
        <v>480</v>
      </c>
      <c r="B286" s="231">
        <v>2016</v>
      </c>
      <c r="C286" s="212">
        <v>113.7</v>
      </c>
      <c r="D286" s="213">
        <v>108.7</v>
      </c>
      <c r="E286" s="213">
        <v>103.8</v>
      </c>
      <c r="F286" s="213">
        <v>104.5</v>
      </c>
      <c r="G286" s="213">
        <v>104.5</v>
      </c>
      <c r="H286" s="212">
        <v>104.5</v>
      </c>
      <c r="I286" s="213">
        <v>102.9</v>
      </c>
      <c r="J286" s="213">
        <v>101.4</v>
      </c>
      <c r="K286" s="213">
        <v>101.4</v>
      </c>
      <c r="L286" s="213">
        <v>101.3</v>
      </c>
      <c r="M286" s="213">
        <v>100.9</v>
      </c>
      <c r="N286" s="213">
        <v>101.2</v>
      </c>
      <c r="O286" s="233" t="s">
        <v>456</v>
      </c>
    </row>
    <row r="287" spans="1:15" s="81" customFormat="1" ht="14.1" customHeight="1">
      <c r="A287" s="230" t="s">
        <v>482</v>
      </c>
      <c r="B287" s="231">
        <v>2017</v>
      </c>
      <c r="C287" s="212">
        <v>101.2</v>
      </c>
      <c r="D287" s="213">
        <v>109.2</v>
      </c>
      <c r="E287" s="213">
        <v>108.9</v>
      </c>
      <c r="F287" s="213">
        <v>109.2</v>
      </c>
      <c r="G287" s="213">
        <v>109.2</v>
      </c>
      <c r="H287" s="212">
        <v>110.2</v>
      </c>
      <c r="I287" s="213">
        <v>110.2</v>
      </c>
      <c r="J287" s="213">
        <v>110.2</v>
      </c>
      <c r="K287" s="213">
        <v>110.2</v>
      </c>
      <c r="L287" s="213">
        <v>110.3</v>
      </c>
      <c r="M287" s="213">
        <v>110.3</v>
      </c>
      <c r="N287" s="213">
        <v>109.3</v>
      </c>
      <c r="O287" s="233" t="s">
        <v>1193</v>
      </c>
    </row>
    <row r="288" spans="1:15" s="81" customFormat="1" ht="14.1" customHeight="1">
      <c r="A288" s="230" t="s">
        <v>481</v>
      </c>
      <c r="B288" s="231">
        <v>2018</v>
      </c>
      <c r="C288" s="212">
        <v>109.3</v>
      </c>
      <c r="D288" s="213">
        <v>101.4</v>
      </c>
      <c r="E288" s="213">
        <v>101.4</v>
      </c>
      <c r="F288" s="213">
        <v>101.1</v>
      </c>
      <c r="G288" s="213">
        <v>101.1</v>
      </c>
      <c r="H288" s="212">
        <v>100.2</v>
      </c>
      <c r="I288" s="213">
        <v>100.9</v>
      </c>
      <c r="J288" s="213">
        <v>100.9</v>
      </c>
      <c r="K288" s="213">
        <v>101.3</v>
      </c>
      <c r="L288" s="213">
        <v>101.3</v>
      </c>
      <c r="M288" s="213">
        <v>101.3</v>
      </c>
      <c r="N288" s="213">
        <v>101.2</v>
      </c>
      <c r="O288" s="233" t="s">
        <v>439</v>
      </c>
    </row>
    <row r="289" spans="1:15" s="81" customFormat="1" ht="14.1" customHeight="1">
      <c r="A289" s="230"/>
      <c r="B289" s="231">
        <v>2019</v>
      </c>
      <c r="C289" s="212">
        <v>101.3</v>
      </c>
      <c r="D289" s="213">
        <v>101.2</v>
      </c>
      <c r="E289" s="213">
        <v>100.9</v>
      </c>
      <c r="F289" s="213">
        <v>100.8</v>
      </c>
      <c r="G289" s="213">
        <v>100.6</v>
      </c>
      <c r="H289" s="212">
        <v>100.3</v>
      </c>
      <c r="I289" s="213">
        <v>100</v>
      </c>
      <c r="J289" s="213">
        <v>101.5</v>
      </c>
      <c r="K289" s="213">
        <v>101.3</v>
      </c>
      <c r="L289" s="213">
        <v>101.3</v>
      </c>
      <c r="M289" s="213">
        <v>100.5</v>
      </c>
      <c r="N289" s="213">
        <v>100.5</v>
      </c>
      <c r="O289" s="233" t="s">
        <v>1170</v>
      </c>
    </row>
    <row r="290" spans="1:15" s="81" customFormat="1" ht="14.1" customHeight="1">
      <c r="A290" s="230"/>
      <c r="B290" s="231">
        <v>2020</v>
      </c>
      <c r="C290" s="212">
        <v>100.6</v>
      </c>
      <c r="D290" s="213">
        <v>100.6</v>
      </c>
      <c r="E290" s="213">
        <v>101</v>
      </c>
      <c r="F290" s="213">
        <v>101.1</v>
      </c>
      <c r="G290" s="213">
        <v>101.4</v>
      </c>
      <c r="H290" s="212">
        <v>101.4</v>
      </c>
      <c r="I290" s="213">
        <v>100.7</v>
      </c>
      <c r="J290" s="213">
        <v>99.4</v>
      </c>
      <c r="K290" s="213">
        <v>99.2</v>
      </c>
      <c r="L290" s="213">
        <v>99.5</v>
      </c>
      <c r="M290" s="213">
        <v>101.8</v>
      </c>
      <c r="N290" s="213">
        <v>101.6</v>
      </c>
      <c r="O290" s="233"/>
    </row>
    <row r="291" spans="1:15" s="81" customFormat="1" ht="15.75" customHeight="1">
      <c r="A291" s="129" t="s">
        <v>1018</v>
      </c>
      <c r="B291" s="129"/>
      <c r="C291" s="217"/>
      <c r="D291" s="217"/>
      <c r="E291" s="217"/>
      <c r="F291" s="217"/>
      <c r="G291" s="131"/>
      <c r="H291" s="129"/>
      <c r="I291" s="129"/>
      <c r="J291" s="129"/>
      <c r="K291" s="218"/>
      <c r="L291" s="218"/>
      <c r="M291" s="218"/>
      <c r="N291" s="129"/>
      <c r="O291" s="443" t="s">
        <v>1019</v>
      </c>
    </row>
    <row r="292" spans="1:15" s="81" customFormat="1" ht="15.75" customHeight="1">
      <c r="A292" s="125"/>
      <c r="B292" s="124"/>
      <c r="C292" s="159" t="s">
        <v>528</v>
      </c>
      <c r="D292" s="159" t="s">
        <v>529</v>
      </c>
      <c r="E292" s="159" t="s">
        <v>530</v>
      </c>
      <c r="F292" s="252" t="s">
        <v>531</v>
      </c>
      <c r="G292" s="252" t="s">
        <v>532</v>
      </c>
      <c r="H292" s="252" t="s">
        <v>533</v>
      </c>
      <c r="I292" s="253" t="s">
        <v>534</v>
      </c>
      <c r="J292" s="159" t="s">
        <v>535</v>
      </c>
      <c r="K292" s="159" t="s">
        <v>536</v>
      </c>
      <c r="L292" s="159" t="s">
        <v>537</v>
      </c>
      <c r="M292" s="159" t="s">
        <v>538</v>
      </c>
      <c r="N292" s="159" t="s">
        <v>539</v>
      </c>
      <c r="O292" s="125"/>
    </row>
    <row r="293" spans="1:15" s="81" customFormat="1" ht="15.75" customHeight="1">
      <c r="A293" s="127"/>
      <c r="B293" s="126"/>
      <c r="C293" s="170" t="s">
        <v>0</v>
      </c>
      <c r="D293" s="170" t="s">
        <v>1</v>
      </c>
      <c r="E293" s="170" t="s">
        <v>2</v>
      </c>
      <c r="F293" s="254" t="s">
        <v>3</v>
      </c>
      <c r="G293" s="254" t="s">
        <v>4</v>
      </c>
      <c r="H293" s="254" t="s">
        <v>5</v>
      </c>
      <c r="I293" s="255" t="s">
        <v>6</v>
      </c>
      <c r="J293" s="170" t="s">
        <v>7</v>
      </c>
      <c r="K293" s="170" t="s">
        <v>11</v>
      </c>
      <c r="L293" s="170" t="s">
        <v>8</v>
      </c>
      <c r="M293" s="170" t="s">
        <v>9</v>
      </c>
      <c r="N293" s="170" t="s">
        <v>10</v>
      </c>
      <c r="O293" s="127"/>
    </row>
    <row r="294" spans="1:15" s="81" customFormat="1" ht="6.6" customHeight="1">
      <c r="A294" s="230"/>
      <c r="B294" s="231"/>
      <c r="C294" s="212"/>
      <c r="D294" s="213"/>
      <c r="E294" s="213"/>
      <c r="F294" s="213"/>
      <c r="G294" s="213"/>
      <c r="H294" s="212"/>
      <c r="I294" s="213"/>
      <c r="J294" s="213"/>
      <c r="K294" s="213"/>
      <c r="L294" s="213"/>
      <c r="M294" s="213"/>
      <c r="N294" s="213"/>
      <c r="O294" s="233"/>
    </row>
    <row r="295" spans="1:15" s="81" customFormat="1" ht="13.5" customHeight="1">
      <c r="A295" s="230" t="s">
        <v>129</v>
      </c>
      <c r="B295" s="231">
        <v>2015</v>
      </c>
      <c r="C295" s="212">
        <v>138.9</v>
      </c>
      <c r="D295" s="213">
        <v>144.9</v>
      </c>
      <c r="E295" s="213">
        <v>150.4</v>
      </c>
      <c r="F295" s="213">
        <v>149.9</v>
      </c>
      <c r="G295" s="213">
        <v>142</v>
      </c>
      <c r="H295" s="212">
        <v>139</v>
      </c>
      <c r="I295" s="213">
        <v>136.6</v>
      </c>
      <c r="J295" s="213">
        <v>135.30000000000001</v>
      </c>
      <c r="K295" s="213">
        <v>126.9</v>
      </c>
      <c r="L295" s="213">
        <v>125.8</v>
      </c>
      <c r="M295" s="213">
        <v>126.4</v>
      </c>
      <c r="N295" s="213">
        <v>115</v>
      </c>
      <c r="O295" s="233" t="s">
        <v>410</v>
      </c>
    </row>
    <row r="296" spans="1:15" s="81" customFormat="1" ht="13.5" customHeight="1">
      <c r="A296" s="230" t="s">
        <v>130</v>
      </c>
      <c r="B296" s="231">
        <v>2016</v>
      </c>
      <c r="C296" s="212">
        <v>114.8</v>
      </c>
      <c r="D296" s="213">
        <v>111</v>
      </c>
      <c r="E296" s="213">
        <v>107.2</v>
      </c>
      <c r="F296" s="213">
        <v>106.5</v>
      </c>
      <c r="G296" s="213">
        <v>104.9</v>
      </c>
      <c r="H296" s="212">
        <v>104.5</v>
      </c>
      <c r="I296" s="213">
        <v>105.6</v>
      </c>
      <c r="J296" s="213">
        <v>106.1</v>
      </c>
      <c r="K296" s="213">
        <v>106.1</v>
      </c>
      <c r="L296" s="213">
        <v>106.1</v>
      </c>
      <c r="M296" s="213">
        <v>105.1</v>
      </c>
      <c r="N296" s="213">
        <v>104.6</v>
      </c>
      <c r="O296" s="233" t="s">
        <v>409</v>
      </c>
    </row>
    <row r="297" spans="1:15" s="81" customFormat="1" ht="13.5" customHeight="1">
      <c r="A297" s="230"/>
      <c r="B297" s="231">
        <v>2017</v>
      </c>
      <c r="C297" s="212">
        <v>103.7</v>
      </c>
      <c r="D297" s="213">
        <v>104.6</v>
      </c>
      <c r="E297" s="213">
        <v>104.6</v>
      </c>
      <c r="F297" s="213">
        <v>109.2</v>
      </c>
      <c r="G297" s="213">
        <v>109.3</v>
      </c>
      <c r="H297" s="212">
        <v>109.8</v>
      </c>
      <c r="I297" s="213">
        <v>109</v>
      </c>
      <c r="J297" s="213">
        <v>108.4</v>
      </c>
      <c r="K297" s="213">
        <v>108.7</v>
      </c>
      <c r="L297" s="213">
        <v>108.3</v>
      </c>
      <c r="M297" s="213">
        <v>109.1</v>
      </c>
      <c r="N297" s="213">
        <v>114.2</v>
      </c>
      <c r="O297" s="233"/>
    </row>
    <row r="298" spans="1:15" s="81" customFormat="1" ht="13.5" customHeight="1">
      <c r="A298" s="230"/>
      <c r="B298" s="231">
        <v>2018</v>
      </c>
      <c r="C298" s="212">
        <v>116.9</v>
      </c>
      <c r="D298" s="213">
        <v>117.2</v>
      </c>
      <c r="E298" s="213">
        <v>116.8</v>
      </c>
      <c r="F298" s="213">
        <v>112</v>
      </c>
      <c r="G298" s="213">
        <v>111.7</v>
      </c>
      <c r="H298" s="212">
        <v>114.4</v>
      </c>
      <c r="I298" s="213">
        <v>117.5</v>
      </c>
      <c r="J298" s="213">
        <v>118.2</v>
      </c>
      <c r="K298" s="213">
        <v>119.5</v>
      </c>
      <c r="L298" s="213">
        <v>119.2</v>
      </c>
      <c r="M298" s="213">
        <v>117.9</v>
      </c>
      <c r="N298" s="213">
        <v>113.7</v>
      </c>
      <c r="O298" s="233"/>
    </row>
    <row r="299" spans="1:15" s="81" customFormat="1" ht="13.5" customHeight="1">
      <c r="A299" s="230"/>
      <c r="B299" s="231">
        <v>2019</v>
      </c>
      <c r="C299" s="212">
        <v>110.8</v>
      </c>
      <c r="D299" s="213">
        <v>108.3</v>
      </c>
      <c r="E299" s="213">
        <v>108.5</v>
      </c>
      <c r="F299" s="213">
        <v>108.7</v>
      </c>
      <c r="G299" s="213">
        <v>107.7</v>
      </c>
      <c r="H299" s="212">
        <v>105.9</v>
      </c>
      <c r="I299" s="213">
        <v>102.4</v>
      </c>
      <c r="J299" s="213">
        <v>101.4</v>
      </c>
      <c r="K299" s="213">
        <v>99.8</v>
      </c>
      <c r="L299" s="213">
        <v>99.7</v>
      </c>
      <c r="M299" s="213">
        <v>99.6</v>
      </c>
      <c r="N299" s="213">
        <v>98.1</v>
      </c>
      <c r="O299" s="233"/>
    </row>
    <row r="300" spans="1:15" s="81" customFormat="1" ht="13.5" customHeight="1">
      <c r="A300" s="230"/>
      <c r="B300" s="231">
        <v>2020</v>
      </c>
      <c r="C300" s="212">
        <v>98.4</v>
      </c>
      <c r="D300" s="213">
        <v>97.7</v>
      </c>
      <c r="E300" s="213">
        <v>97.6</v>
      </c>
      <c r="F300" s="213">
        <v>97</v>
      </c>
      <c r="G300" s="213">
        <v>97.7</v>
      </c>
      <c r="H300" s="212">
        <v>97.3</v>
      </c>
      <c r="I300" s="213">
        <v>97.1</v>
      </c>
      <c r="J300" s="213">
        <v>97.4</v>
      </c>
      <c r="K300" s="213">
        <v>97.7</v>
      </c>
      <c r="L300" s="213">
        <v>94.2</v>
      </c>
      <c r="M300" s="213">
        <v>93.7</v>
      </c>
      <c r="N300" s="213">
        <v>95.4</v>
      </c>
      <c r="O300" s="233"/>
    </row>
    <row r="301" spans="1:15" s="81" customFormat="1" ht="13.5" customHeight="1">
      <c r="A301" s="230"/>
      <c r="B301" s="231"/>
      <c r="C301" s="212"/>
      <c r="D301" s="213"/>
      <c r="E301" s="213"/>
      <c r="F301" s="213"/>
      <c r="G301" s="213"/>
      <c r="H301" s="212"/>
      <c r="I301" s="213"/>
      <c r="J301" s="213"/>
      <c r="K301" s="213"/>
      <c r="L301" s="213"/>
      <c r="M301" s="213"/>
      <c r="N301" s="213"/>
      <c r="O301" s="233"/>
    </row>
    <row r="302" spans="1:15" s="81" customFormat="1" ht="13.5" customHeight="1">
      <c r="A302" s="230" t="s">
        <v>131</v>
      </c>
      <c r="B302" s="231">
        <v>2015</v>
      </c>
      <c r="C302" s="212">
        <v>140.30000000000001</v>
      </c>
      <c r="D302" s="213">
        <v>180.4</v>
      </c>
      <c r="E302" s="213">
        <v>196.9</v>
      </c>
      <c r="F302" s="213">
        <v>177.3</v>
      </c>
      <c r="G302" s="213">
        <v>174.8</v>
      </c>
      <c r="H302" s="212">
        <v>176.4</v>
      </c>
      <c r="I302" s="213">
        <v>177.8</v>
      </c>
      <c r="J302" s="213">
        <v>177.3</v>
      </c>
      <c r="K302" s="213">
        <v>184.1</v>
      </c>
      <c r="L302" s="213">
        <v>185.4</v>
      </c>
      <c r="M302" s="213">
        <v>165.5</v>
      </c>
      <c r="N302" s="213">
        <v>158</v>
      </c>
      <c r="O302" s="233" t="s">
        <v>457</v>
      </c>
    </row>
    <row r="303" spans="1:15" s="81" customFormat="1" ht="13.5" customHeight="1">
      <c r="A303" s="230" t="s">
        <v>132</v>
      </c>
      <c r="B303" s="231">
        <v>2016</v>
      </c>
      <c r="C303" s="212">
        <v>165.3</v>
      </c>
      <c r="D303" s="213">
        <v>129.19999999999999</v>
      </c>
      <c r="E303" s="213">
        <v>118.8</v>
      </c>
      <c r="F303" s="213">
        <v>118.6</v>
      </c>
      <c r="G303" s="213">
        <v>112.3</v>
      </c>
      <c r="H303" s="212">
        <v>111.3</v>
      </c>
      <c r="I303" s="213">
        <v>109.7</v>
      </c>
      <c r="J303" s="213">
        <v>110.6</v>
      </c>
      <c r="K303" s="213">
        <v>107.2</v>
      </c>
      <c r="L303" s="213">
        <v>106.8</v>
      </c>
      <c r="M303" s="213">
        <v>105.4</v>
      </c>
      <c r="N303" s="213">
        <v>105.5</v>
      </c>
      <c r="O303" s="233" t="s">
        <v>411</v>
      </c>
    </row>
    <row r="304" spans="1:15" s="81" customFormat="1" ht="13.5" customHeight="1">
      <c r="A304" s="230"/>
      <c r="B304" s="231">
        <v>2017</v>
      </c>
      <c r="C304" s="212">
        <v>104.1</v>
      </c>
      <c r="D304" s="213">
        <v>103.3</v>
      </c>
      <c r="E304" s="213">
        <v>100.5</v>
      </c>
      <c r="F304" s="213">
        <v>101</v>
      </c>
      <c r="G304" s="213">
        <v>101.7</v>
      </c>
      <c r="H304" s="212">
        <v>101.8</v>
      </c>
      <c r="I304" s="213">
        <v>102.3</v>
      </c>
      <c r="J304" s="213">
        <v>101.1</v>
      </c>
      <c r="K304" s="213">
        <v>102</v>
      </c>
      <c r="L304" s="213">
        <v>102.2</v>
      </c>
      <c r="M304" s="213">
        <v>102.8</v>
      </c>
      <c r="N304" s="213">
        <v>104.3</v>
      </c>
      <c r="O304" s="233" t="s">
        <v>133</v>
      </c>
    </row>
    <row r="305" spans="1:15" s="81" customFormat="1" ht="13.5" customHeight="1">
      <c r="A305" s="230"/>
      <c r="B305" s="231">
        <v>2018</v>
      </c>
      <c r="C305" s="212">
        <v>107.5</v>
      </c>
      <c r="D305" s="213">
        <v>107.8</v>
      </c>
      <c r="E305" s="213">
        <v>105.3</v>
      </c>
      <c r="F305" s="213">
        <v>105.6</v>
      </c>
      <c r="G305" s="213">
        <v>104.2</v>
      </c>
      <c r="H305" s="212">
        <v>104.9</v>
      </c>
      <c r="I305" s="213">
        <v>105.2</v>
      </c>
      <c r="J305" s="213">
        <v>106.1</v>
      </c>
      <c r="K305" s="213">
        <v>105.8</v>
      </c>
      <c r="L305" s="213">
        <v>109.9</v>
      </c>
      <c r="M305" s="213">
        <v>109.1</v>
      </c>
      <c r="N305" s="213">
        <v>106.9</v>
      </c>
      <c r="O305" s="233"/>
    </row>
    <row r="306" spans="1:15" s="81" customFormat="1" ht="13.5" customHeight="1">
      <c r="A306" s="230"/>
      <c r="B306" s="231">
        <v>2019</v>
      </c>
      <c r="C306" s="212">
        <v>102.4</v>
      </c>
      <c r="D306" s="213">
        <v>101.7</v>
      </c>
      <c r="E306" s="213">
        <v>104.7</v>
      </c>
      <c r="F306" s="213">
        <v>104</v>
      </c>
      <c r="G306" s="213">
        <v>105</v>
      </c>
      <c r="H306" s="212">
        <v>104.2</v>
      </c>
      <c r="I306" s="213">
        <v>104.4</v>
      </c>
      <c r="J306" s="213">
        <v>103.3</v>
      </c>
      <c r="K306" s="213">
        <v>101.7</v>
      </c>
      <c r="L306" s="213">
        <v>97.8</v>
      </c>
      <c r="M306" s="213">
        <v>97.9</v>
      </c>
      <c r="N306" s="213">
        <v>97.6</v>
      </c>
      <c r="O306" s="233"/>
    </row>
    <row r="307" spans="1:15" s="81" customFormat="1" ht="13.5" customHeight="1">
      <c r="A307" s="230"/>
      <c r="B307" s="231">
        <v>2020</v>
      </c>
      <c r="C307" s="212">
        <v>97.1</v>
      </c>
      <c r="D307" s="213">
        <v>97.1</v>
      </c>
      <c r="E307" s="213">
        <v>96.8</v>
      </c>
      <c r="F307" s="213">
        <v>98.8</v>
      </c>
      <c r="G307" s="213">
        <v>100.7</v>
      </c>
      <c r="H307" s="212">
        <v>100.6</v>
      </c>
      <c r="I307" s="213">
        <v>100.3</v>
      </c>
      <c r="J307" s="213">
        <v>100.9</v>
      </c>
      <c r="K307" s="213">
        <v>101.7</v>
      </c>
      <c r="L307" s="213">
        <v>101.7</v>
      </c>
      <c r="M307" s="213">
        <v>102.3</v>
      </c>
      <c r="N307" s="213">
        <v>103.6</v>
      </c>
      <c r="O307" s="233"/>
    </row>
    <row r="308" spans="1:15" s="81" customFormat="1" ht="13.5" customHeight="1">
      <c r="A308" s="230"/>
      <c r="B308" s="231"/>
      <c r="C308" s="212"/>
      <c r="D308" s="213"/>
      <c r="E308" s="213"/>
      <c r="F308" s="213"/>
      <c r="G308" s="213"/>
      <c r="H308" s="212"/>
      <c r="I308" s="213"/>
      <c r="J308" s="213"/>
      <c r="K308" s="213"/>
      <c r="L308" s="213"/>
      <c r="M308" s="213"/>
      <c r="N308" s="213"/>
      <c r="O308" s="233"/>
    </row>
    <row r="309" spans="1:15" s="81" customFormat="1" ht="13.5" customHeight="1">
      <c r="A309" s="230" t="s">
        <v>430</v>
      </c>
      <c r="B309" s="231">
        <v>2015</v>
      </c>
      <c r="C309" s="212">
        <v>179.5</v>
      </c>
      <c r="D309" s="213">
        <v>226.1</v>
      </c>
      <c r="E309" s="213">
        <v>213.5</v>
      </c>
      <c r="F309" s="213">
        <v>179.7</v>
      </c>
      <c r="G309" s="213">
        <v>167.5</v>
      </c>
      <c r="H309" s="212">
        <v>172.2</v>
      </c>
      <c r="I309" s="213">
        <v>166.4</v>
      </c>
      <c r="J309" s="213">
        <v>163.80000000000001</v>
      </c>
      <c r="K309" s="213">
        <v>150.80000000000001</v>
      </c>
      <c r="L309" s="213">
        <v>124.5</v>
      </c>
      <c r="M309" s="213">
        <v>112.7</v>
      </c>
      <c r="N309" s="213">
        <v>109.6</v>
      </c>
      <c r="O309" s="233" t="s">
        <v>458</v>
      </c>
    </row>
    <row r="310" spans="1:15" s="81" customFormat="1" ht="13.5" customHeight="1">
      <c r="A310" s="230" t="s">
        <v>1169</v>
      </c>
      <c r="B310" s="231">
        <v>2016</v>
      </c>
      <c r="C310" s="212">
        <v>117</v>
      </c>
      <c r="D310" s="213">
        <v>84.8</v>
      </c>
      <c r="E310" s="213">
        <v>92.5</v>
      </c>
      <c r="F310" s="213">
        <v>90.6</v>
      </c>
      <c r="G310" s="213">
        <v>96.6</v>
      </c>
      <c r="H310" s="212">
        <v>92.9</v>
      </c>
      <c r="I310" s="213">
        <v>102.9</v>
      </c>
      <c r="J310" s="213">
        <v>99.4</v>
      </c>
      <c r="K310" s="213">
        <v>115.4</v>
      </c>
      <c r="L310" s="213">
        <v>173.7</v>
      </c>
      <c r="M310" s="213">
        <v>177.3</v>
      </c>
      <c r="N310" s="213">
        <v>185.5</v>
      </c>
      <c r="O310" s="233" t="s">
        <v>137</v>
      </c>
    </row>
    <row r="311" spans="1:15" s="81" customFormat="1" ht="13.5" customHeight="1">
      <c r="A311" s="230"/>
      <c r="B311" s="231">
        <v>2017</v>
      </c>
      <c r="C311" s="212">
        <v>182.7</v>
      </c>
      <c r="D311" s="213">
        <v>217.5</v>
      </c>
      <c r="E311" s="213">
        <v>218.2</v>
      </c>
      <c r="F311" s="213">
        <v>186.3</v>
      </c>
      <c r="G311" s="213">
        <v>192.7</v>
      </c>
      <c r="H311" s="212">
        <v>198.5</v>
      </c>
      <c r="I311" s="213">
        <v>177.6</v>
      </c>
      <c r="J311" s="213">
        <v>182.5</v>
      </c>
      <c r="K311" s="213">
        <v>164.5</v>
      </c>
      <c r="L311" s="213">
        <v>145</v>
      </c>
      <c r="M311" s="213">
        <v>150.80000000000001</v>
      </c>
      <c r="N311" s="213">
        <v>152.6</v>
      </c>
      <c r="O311" s="233"/>
    </row>
    <row r="312" spans="1:15" s="81" customFormat="1" ht="13.5" customHeight="1">
      <c r="A312" s="230"/>
      <c r="B312" s="231">
        <v>2018</v>
      </c>
      <c r="C312" s="212">
        <v>129.9</v>
      </c>
      <c r="D312" s="213">
        <v>120.4</v>
      </c>
      <c r="E312" s="213">
        <v>108.3</v>
      </c>
      <c r="F312" s="213">
        <v>121.5</v>
      </c>
      <c r="G312" s="213">
        <v>111.2</v>
      </c>
      <c r="H312" s="212">
        <v>103.1</v>
      </c>
      <c r="I312" s="213">
        <v>99.3</v>
      </c>
      <c r="J312" s="213">
        <v>111.1</v>
      </c>
      <c r="K312" s="213">
        <v>112.9</v>
      </c>
      <c r="L312" s="213">
        <v>87.4</v>
      </c>
      <c r="M312" s="213">
        <v>84.9</v>
      </c>
      <c r="N312" s="213">
        <v>89.8</v>
      </c>
      <c r="O312" s="233"/>
    </row>
    <row r="313" spans="1:15" s="81" customFormat="1" ht="13.5" customHeight="1">
      <c r="A313" s="230"/>
      <c r="B313" s="231">
        <v>2019</v>
      </c>
      <c r="C313" s="212">
        <v>100.2</v>
      </c>
      <c r="D313" s="213">
        <v>98.9</v>
      </c>
      <c r="E313" s="213">
        <v>102.4</v>
      </c>
      <c r="F313" s="213">
        <v>104</v>
      </c>
      <c r="G313" s="213">
        <v>98</v>
      </c>
      <c r="H313" s="212">
        <v>104.1</v>
      </c>
      <c r="I313" s="213">
        <v>109.9</v>
      </c>
      <c r="J313" s="213">
        <v>97.9</v>
      </c>
      <c r="K313" s="213">
        <v>89.8</v>
      </c>
      <c r="L313" s="213">
        <v>85.7</v>
      </c>
      <c r="M313" s="213">
        <v>73.7</v>
      </c>
      <c r="N313" s="213">
        <v>65.599999999999994</v>
      </c>
      <c r="O313" s="233"/>
    </row>
    <row r="314" spans="1:15" s="81" customFormat="1" ht="13.5" customHeight="1">
      <c r="A314" s="230"/>
      <c r="B314" s="231">
        <v>2020</v>
      </c>
      <c r="C314" s="212">
        <v>62.4</v>
      </c>
      <c r="D314" s="213">
        <v>67.599999999999994</v>
      </c>
      <c r="E314" s="213">
        <v>77.099999999999994</v>
      </c>
      <c r="F314" s="213">
        <v>76.3</v>
      </c>
      <c r="G314" s="213">
        <v>75.2</v>
      </c>
      <c r="H314" s="212">
        <v>71.099999999999994</v>
      </c>
      <c r="I314" s="213">
        <v>75.099999999999994</v>
      </c>
      <c r="J314" s="213">
        <v>71.8</v>
      </c>
      <c r="K314" s="213">
        <v>85.9</v>
      </c>
      <c r="L314" s="213">
        <v>89.3</v>
      </c>
      <c r="M314" s="213">
        <v>103.9</v>
      </c>
      <c r="N314" s="213">
        <v>105.6</v>
      </c>
      <c r="O314" s="210"/>
    </row>
    <row r="315" spans="1:15" s="81" customFormat="1" ht="13.5" customHeight="1">
      <c r="A315" s="210"/>
      <c r="B315" s="231"/>
      <c r="C315" s="212"/>
      <c r="D315" s="213"/>
      <c r="E315" s="213"/>
      <c r="F315" s="213"/>
      <c r="G315" s="213"/>
      <c r="H315" s="212"/>
      <c r="I315" s="213"/>
      <c r="J315" s="213"/>
      <c r="K315" s="213"/>
      <c r="L315" s="213"/>
      <c r="M315" s="213"/>
      <c r="N315" s="213"/>
      <c r="O315" s="210"/>
    </row>
    <row r="316" spans="1:15" s="81" customFormat="1" ht="13.5" customHeight="1">
      <c r="A316" s="210" t="s">
        <v>138</v>
      </c>
      <c r="B316" s="231">
        <v>2015</v>
      </c>
      <c r="C316" s="212">
        <v>135.1</v>
      </c>
      <c r="D316" s="212">
        <v>141.80000000000001</v>
      </c>
      <c r="E316" s="212">
        <v>151.6</v>
      </c>
      <c r="F316" s="212">
        <v>158.4</v>
      </c>
      <c r="G316" s="212">
        <v>156.4</v>
      </c>
      <c r="H316" s="212">
        <v>155.19999999999999</v>
      </c>
      <c r="I316" s="212">
        <v>144.5</v>
      </c>
      <c r="J316" s="212">
        <v>145</v>
      </c>
      <c r="K316" s="212">
        <v>140.9</v>
      </c>
      <c r="L316" s="212">
        <v>136.6</v>
      </c>
      <c r="M316" s="212">
        <v>126.3</v>
      </c>
      <c r="N316" s="212">
        <v>123.7</v>
      </c>
      <c r="O316" s="233" t="s">
        <v>139</v>
      </c>
    </row>
    <row r="317" spans="1:15" s="81" customFormat="1" ht="13.5" customHeight="1">
      <c r="A317" s="210"/>
      <c r="B317" s="231">
        <v>2016</v>
      </c>
      <c r="C317" s="212">
        <v>122.9</v>
      </c>
      <c r="D317" s="212">
        <v>116.4</v>
      </c>
      <c r="E317" s="212">
        <v>100</v>
      </c>
      <c r="F317" s="212">
        <v>92.8</v>
      </c>
      <c r="G317" s="212">
        <v>98.5</v>
      </c>
      <c r="H317" s="212">
        <v>97.6</v>
      </c>
      <c r="I317" s="212">
        <v>95.1</v>
      </c>
      <c r="J317" s="212">
        <v>97.3</v>
      </c>
      <c r="K317" s="212">
        <v>104</v>
      </c>
      <c r="L317" s="212">
        <v>101</v>
      </c>
      <c r="M317" s="212">
        <v>102.8</v>
      </c>
      <c r="N317" s="212">
        <v>108.4</v>
      </c>
      <c r="O317" s="233" t="s">
        <v>140</v>
      </c>
    </row>
    <row r="318" spans="1:15" s="81" customFormat="1" ht="13.5" customHeight="1">
      <c r="A318" s="210"/>
      <c r="B318" s="231">
        <v>2017</v>
      </c>
      <c r="C318" s="212">
        <v>109.6</v>
      </c>
      <c r="D318" s="212">
        <v>107.6</v>
      </c>
      <c r="E318" s="212">
        <v>107.4</v>
      </c>
      <c r="F318" s="212">
        <v>114.6</v>
      </c>
      <c r="G318" s="212">
        <v>123</v>
      </c>
      <c r="H318" s="212">
        <v>123.6</v>
      </c>
      <c r="I318" s="212">
        <v>123.3</v>
      </c>
      <c r="J318" s="212">
        <v>126.5</v>
      </c>
      <c r="K318" s="212">
        <v>120.6</v>
      </c>
      <c r="L318" s="212">
        <v>130.1</v>
      </c>
      <c r="M318" s="212">
        <v>137.1</v>
      </c>
      <c r="N318" s="212">
        <v>131</v>
      </c>
      <c r="O318" s="233"/>
    </row>
    <row r="319" spans="1:15" s="81" customFormat="1" ht="13.5" customHeight="1">
      <c r="A319" s="210"/>
      <c r="B319" s="231">
        <v>2018</v>
      </c>
      <c r="C319" s="212">
        <v>132.19999999999999</v>
      </c>
      <c r="D319" s="212">
        <v>135.6</v>
      </c>
      <c r="E319" s="212">
        <v>146.19999999999999</v>
      </c>
      <c r="F319" s="212">
        <v>135.5</v>
      </c>
      <c r="G319" s="212">
        <v>119.6</v>
      </c>
      <c r="H319" s="212">
        <v>118.5</v>
      </c>
      <c r="I319" s="212">
        <v>120.4</v>
      </c>
      <c r="J319" s="212">
        <v>113.5</v>
      </c>
      <c r="K319" s="212">
        <v>110.2</v>
      </c>
      <c r="L319" s="212">
        <v>105</v>
      </c>
      <c r="M319" s="212">
        <v>97.6</v>
      </c>
      <c r="N319" s="212">
        <v>105.2</v>
      </c>
      <c r="O319" s="233"/>
    </row>
    <row r="320" spans="1:15" s="81" customFormat="1" ht="13.5" customHeight="1">
      <c r="A320" s="210"/>
      <c r="B320" s="231">
        <v>2019</v>
      </c>
      <c r="C320" s="212">
        <v>97</v>
      </c>
      <c r="D320" s="212">
        <v>97.8</v>
      </c>
      <c r="E320" s="212">
        <v>101.9</v>
      </c>
      <c r="F320" s="212">
        <v>92.5</v>
      </c>
      <c r="G320" s="212">
        <v>93</v>
      </c>
      <c r="H320" s="212">
        <v>96.7</v>
      </c>
      <c r="I320" s="212">
        <v>96.2</v>
      </c>
      <c r="J320" s="212">
        <v>93</v>
      </c>
      <c r="K320" s="212">
        <v>99.2</v>
      </c>
      <c r="L320" s="212">
        <v>107.5</v>
      </c>
      <c r="M320" s="212">
        <v>113.7</v>
      </c>
      <c r="N320" s="212">
        <v>100.8</v>
      </c>
      <c r="O320" s="233"/>
    </row>
    <row r="321" spans="1:15" s="81" customFormat="1" ht="13.5" customHeight="1">
      <c r="A321" s="210"/>
      <c r="B321" s="231">
        <v>2020</v>
      </c>
      <c r="C321" s="212">
        <v>105.2</v>
      </c>
      <c r="D321" s="213">
        <v>101</v>
      </c>
      <c r="E321" s="213">
        <v>94</v>
      </c>
      <c r="F321" s="213">
        <v>103.9</v>
      </c>
      <c r="G321" s="213">
        <v>111.2</v>
      </c>
      <c r="H321" s="212">
        <v>108</v>
      </c>
      <c r="I321" s="213">
        <v>107</v>
      </c>
      <c r="J321" s="213">
        <v>111.6</v>
      </c>
      <c r="K321" s="213">
        <v>106.6</v>
      </c>
      <c r="L321" s="213">
        <v>101.9</v>
      </c>
      <c r="M321" s="213">
        <v>105.9</v>
      </c>
      <c r="N321" s="213">
        <v>115.3</v>
      </c>
      <c r="O321" s="233"/>
    </row>
    <row r="322" spans="1:15" s="81" customFormat="1" ht="13.5" customHeight="1">
      <c r="A322" s="210"/>
      <c r="B322" s="231"/>
      <c r="C322" s="212"/>
      <c r="D322" s="213"/>
      <c r="E322" s="213"/>
      <c r="F322" s="213"/>
      <c r="G322" s="213"/>
      <c r="H322" s="212"/>
      <c r="I322" s="213"/>
      <c r="J322" s="213"/>
      <c r="K322" s="213"/>
      <c r="L322" s="213"/>
      <c r="M322" s="213"/>
      <c r="N322" s="213"/>
      <c r="O322" s="210"/>
    </row>
    <row r="323" spans="1:15" s="81" customFormat="1" ht="13.5" customHeight="1">
      <c r="A323" s="210" t="s">
        <v>219</v>
      </c>
      <c r="B323" s="231">
        <v>2015</v>
      </c>
      <c r="C323" s="212">
        <v>108.3</v>
      </c>
      <c r="D323" s="212">
        <v>108.5</v>
      </c>
      <c r="E323" s="212">
        <v>129.30000000000001</v>
      </c>
      <c r="F323" s="212">
        <v>131</v>
      </c>
      <c r="G323" s="212">
        <v>128.4</v>
      </c>
      <c r="H323" s="212">
        <v>126.4</v>
      </c>
      <c r="I323" s="212">
        <v>123.9</v>
      </c>
      <c r="J323" s="212">
        <v>126</v>
      </c>
      <c r="K323" s="212">
        <v>127.9</v>
      </c>
      <c r="L323" s="212">
        <v>127.8</v>
      </c>
      <c r="M323" s="212">
        <v>128.4</v>
      </c>
      <c r="N323" s="212">
        <v>129.1</v>
      </c>
      <c r="O323" s="233" t="s">
        <v>431</v>
      </c>
    </row>
    <row r="324" spans="1:15" s="81" customFormat="1" ht="13.5" customHeight="1">
      <c r="A324" s="210" t="s">
        <v>443</v>
      </c>
      <c r="B324" s="231">
        <v>2016</v>
      </c>
      <c r="C324" s="212">
        <v>130.80000000000001</v>
      </c>
      <c r="D324" s="212">
        <v>130.4</v>
      </c>
      <c r="E324" s="212">
        <v>109.4</v>
      </c>
      <c r="F324" s="212">
        <v>118.5</v>
      </c>
      <c r="G324" s="212">
        <v>115</v>
      </c>
      <c r="H324" s="212">
        <v>117.5</v>
      </c>
      <c r="I324" s="212">
        <v>121.2</v>
      </c>
      <c r="J324" s="212">
        <v>118.9</v>
      </c>
      <c r="K324" s="212">
        <v>115.3</v>
      </c>
      <c r="L324" s="212">
        <v>114.7</v>
      </c>
      <c r="M324" s="212">
        <v>113.7</v>
      </c>
      <c r="N324" s="212">
        <v>114.2</v>
      </c>
      <c r="O324" s="233" t="s">
        <v>412</v>
      </c>
    </row>
    <row r="325" spans="1:15" s="81" customFormat="1" ht="13.5" customHeight="1">
      <c r="A325" s="210"/>
      <c r="B325" s="231">
        <v>2017</v>
      </c>
      <c r="C325" s="212">
        <v>122.7</v>
      </c>
      <c r="D325" s="212">
        <v>122.4</v>
      </c>
      <c r="E325" s="212">
        <v>128.6</v>
      </c>
      <c r="F325" s="212">
        <v>118.1</v>
      </c>
      <c r="G325" s="212">
        <v>119.6</v>
      </c>
      <c r="H325" s="212">
        <v>117.7</v>
      </c>
      <c r="I325" s="212">
        <v>114.2</v>
      </c>
      <c r="J325" s="212">
        <v>113.5</v>
      </c>
      <c r="K325" s="212">
        <v>114.4</v>
      </c>
      <c r="L325" s="212">
        <v>114.8</v>
      </c>
      <c r="M325" s="212">
        <v>114</v>
      </c>
      <c r="N325" s="212">
        <v>113.5</v>
      </c>
      <c r="O325" s="233" t="s">
        <v>413</v>
      </c>
    </row>
    <row r="326" spans="1:15" s="81" customFormat="1" ht="13.5" customHeight="1">
      <c r="A326" s="210"/>
      <c r="B326" s="231">
        <v>2018</v>
      </c>
      <c r="C326" s="212">
        <v>107</v>
      </c>
      <c r="D326" s="212">
        <v>107.3</v>
      </c>
      <c r="E326" s="212">
        <v>103.4</v>
      </c>
      <c r="F326" s="212">
        <v>102.9</v>
      </c>
      <c r="G326" s="212">
        <v>104.9</v>
      </c>
      <c r="H326" s="212">
        <v>104.2</v>
      </c>
      <c r="I326" s="212">
        <v>106.5</v>
      </c>
      <c r="J326" s="212">
        <v>106.5</v>
      </c>
      <c r="K326" s="212">
        <v>105.8</v>
      </c>
      <c r="L326" s="212">
        <v>104.8</v>
      </c>
      <c r="M326" s="212">
        <v>105.8</v>
      </c>
      <c r="N326" s="212">
        <v>106.7</v>
      </c>
      <c r="O326" s="233"/>
    </row>
    <row r="327" spans="1:15" s="81" customFormat="1" ht="13.5" customHeight="1">
      <c r="A327" s="210"/>
      <c r="B327" s="231">
        <v>2019</v>
      </c>
      <c r="C327" s="212">
        <v>111.3</v>
      </c>
      <c r="D327" s="212">
        <v>109</v>
      </c>
      <c r="E327" s="212">
        <v>110.1</v>
      </c>
      <c r="F327" s="212">
        <v>109.7</v>
      </c>
      <c r="G327" s="212">
        <v>108.2</v>
      </c>
      <c r="H327" s="212">
        <v>110.1</v>
      </c>
      <c r="I327" s="212">
        <v>108.4</v>
      </c>
      <c r="J327" s="212">
        <v>106.6</v>
      </c>
      <c r="K327" s="212">
        <v>107</v>
      </c>
      <c r="L327" s="212">
        <v>108.3</v>
      </c>
      <c r="M327" s="212">
        <v>107.3</v>
      </c>
      <c r="N327" s="212">
        <v>106.4</v>
      </c>
      <c r="O327" s="233"/>
    </row>
    <row r="328" spans="1:15" s="81" customFormat="1" ht="13.5" customHeight="1">
      <c r="A328" s="210"/>
      <c r="B328" s="231">
        <v>2020</v>
      </c>
      <c r="C328" s="81">
        <v>101.5</v>
      </c>
      <c r="D328" s="81">
        <v>103.3</v>
      </c>
      <c r="E328" s="81">
        <v>99.8</v>
      </c>
      <c r="F328" s="81">
        <v>102.6</v>
      </c>
      <c r="G328" s="81">
        <v>102.6</v>
      </c>
      <c r="H328" s="81">
        <v>101.1</v>
      </c>
      <c r="I328" s="81">
        <v>99.4</v>
      </c>
      <c r="J328" s="81">
        <v>100.9</v>
      </c>
      <c r="K328" s="81">
        <v>100.8</v>
      </c>
      <c r="L328" s="81">
        <v>99.8</v>
      </c>
      <c r="M328" s="81">
        <v>103.8</v>
      </c>
      <c r="N328" s="81">
        <v>103.7</v>
      </c>
      <c r="O328" s="233"/>
    </row>
    <row r="329" spans="1:15" s="81" customFormat="1" ht="13.5" customHeight="1"/>
    <row r="330" spans="1:15" ht="13.5" customHeight="1">
      <c r="A330" s="230" t="s">
        <v>143</v>
      </c>
      <c r="B330" s="231">
        <v>2015</v>
      </c>
      <c r="C330" s="212">
        <v>155.5</v>
      </c>
      <c r="D330" s="213">
        <v>182.2</v>
      </c>
      <c r="E330" s="213">
        <v>181.9</v>
      </c>
      <c r="F330" s="213">
        <v>176.9</v>
      </c>
      <c r="G330" s="213">
        <v>168.1</v>
      </c>
      <c r="H330" s="212">
        <v>164.2</v>
      </c>
      <c r="I330" s="213">
        <v>165.4</v>
      </c>
      <c r="J330" s="213">
        <v>165.6</v>
      </c>
      <c r="K330" s="213">
        <v>162</v>
      </c>
      <c r="L330" s="213">
        <v>159.5</v>
      </c>
      <c r="M330" s="213">
        <v>142.5</v>
      </c>
      <c r="N330" s="213">
        <v>129.4</v>
      </c>
      <c r="O330" s="233" t="s">
        <v>144</v>
      </c>
    </row>
    <row r="331" spans="1:15" ht="13.5" customHeight="1">
      <c r="A331" s="230" t="s">
        <v>145</v>
      </c>
      <c r="B331" s="231">
        <v>2016</v>
      </c>
      <c r="C331" s="212">
        <v>125.3</v>
      </c>
      <c r="D331" s="213">
        <v>106.9</v>
      </c>
      <c r="E331" s="213">
        <v>102</v>
      </c>
      <c r="F331" s="213">
        <v>104.2</v>
      </c>
      <c r="G331" s="213">
        <v>107.7</v>
      </c>
      <c r="H331" s="212">
        <v>107.7</v>
      </c>
      <c r="I331" s="213">
        <v>106.9</v>
      </c>
      <c r="J331" s="213">
        <v>106.4</v>
      </c>
      <c r="K331" s="213">
        <v>106.2</v>
      </c>
      <c r="L331" s="213">
        <v>106.2</v>
      </c>
      <c r="M331" s="213">
        <v>104.4</v>
      </c>
      <c r="N331" s="213">
        <v>102.6</v>
      </c>
      <c r="O331" s="233" t="s">
        <v>146</v>
      </c>
    </row>
    <row r="332" spans="1:15" ht="13.5" customHeight="1">
      <c r="A332" s="230"/>
      <c r="B332" s="231">
        <v>2017</v>
      </c>
      <c r="C332" s="212">
        <v>102.6</v>
      </c>
      <c r="D332" s="213">
        <v>103.7</v>
      </c>
      <c r="E332" s="213">
        <v>105.8</v>
      </c>
      <c r="F332" s="213">
        <v>104.2</v>
      </c>
      <c r="G332" s="213">
        <v>103.9</v>
      </c>
      <c r="H332" s="212">
        <v>108.5</v>
      </c>
      <c r="I332" s="213">
        <v>109.3</v>
      </c>
      <c r="J332" s="213">
        <v>110.6</v>
      </c>
      <c r="K332" s="213">
        <v>110.8</v>
      </c>
      <c r="L332" s="213">
        <v>111.6</v>
      </c>
      <c r="M332" s="213">
        <v>115.4</v>
      </c>
      <c r="N332" s="213">
        <v>117.1</v>
      </c>
      <c r="O332" s="233" t="s">
        <v>147</v>
      </c>
    </row>
    <row r="333" spans="1:15" ht="13.5" customHeight="1">
      <c r="A333" s="230"/>
      <c r="B333" s="231">
        <v>2018</v>
      </c>
      <c r="C333" s="212">
        <v>117.1</v>
      </c>
      <c r="D333" s="213">
        <v>124</v>
      </c>
      <c r="E333" s="213">
        <v>122.1</v>
      </c>
      <c r="F333" s="213">
        <v>120.5</v>
      </c>
      <c r="G333" s="213">
        <v>120.5</v>
      </c>
      <c r="H333" s="212">
        <v>115.3</v>
      </c>
      <c r="I333" s="213">
        <v>114.2</v>
      </c>
      <c r="J333" s="213">
        <v>113.9</v>
      </c>
      <c r="K333" s="213">
        <v>115.3</v>
      </c>
      <c r="L333" s="213">
        <v>114.4</v>
      </c>
      <c r="M333" s="213">
        <v>112.1</v>
      </c>
      <c r="N333" s="213">
        <v>112.2</v>
      </c>
      <c r="O333" s="233"/>
    </row>
    <row r="334" spans="1:15" ht="13.5" customHeight="1">
      <c r="A334" s="230"/>
      <c r="B334" s="231">
        <v>2019</v>
      </c>
      <c r="C334" s="212">
        <v>112.2</v>
      </c>
      <c r="D334" s="213">
        <v>104.9</v>
      </c>
      <c r="E334" s="213">
        <v>103.3</v>
      </c>
      <c r="F334" s="213">
        <v>103.8</v>
      </c>
      <c r="G334" s="213">
        <v>104.6</v>
      </c>
      <c r="H334" s="212">
        <v>105.1</v>
      </c>
      <c r="I334" s="213">
        <v>105.3</v>
      </c>
      <c r="J334" s="213">
        <v>104.5</v>
      </c>
      <c r="K334" s="213">
        <v>103.1</v>
      </c>
      <c r="L334" s="213">
        <v>103.3</v>
      </c>
      <c r="M334" s="213">
        <v>103.7</v>
      </c>
      <c r="N334" s="213">
        <v>103.4</v>
      </c>
      <c r="O334" s="233"/>
    </row>
    <row r="335" spans="1:15" ht="13.5" customHeight="1">
      <c r="A335" s="230"/>
      <c r="B335" s="231">
        <v>2020</v>
      </c>
      <c r="C335" s="212">
        <v>103.5</v>
      </c>
      <c r="D335" s="213">
        <v>103.4</v>
      </c>
      <c r="E335" s="213">
        <v>102.7</v>
      </c>
      <c r="F335" s="213">
        <v>102.5</v>
      </c>
      <c r="G335" s="213">
        <v>101.8</v>
      </c>
      <c r="H335" s="212">
        <v>101.3</v>
      </c>
      <c r="I335" s="213">
        <v>101.1</v>
      </c>
      <c r="J335" s="213">
        <v>101</v>
      </c>
      <c r="K335" s="213">
        <v>102</v>
      </c>
      <c r="L335" s="213">
        <v>101.8</v>
      </c>
      <c r="M335" s="213">
        <v>101.8</v>
      </c>
      <c r="N335" s="213">
        <v>102.6</v>
      </c>
      <c r="O335" s="233"/>
    </row>
    <row r="336" spans="1:15" s="81" customFormat="1" ht="15.75" customHeight="1">
      <c r="A336" s="230"/>
      <c r="B336" s="231"/>
      <c r="C336" s="212"/>
      <c r="D336" s="213"/>
      <c r="E336" s="213"/>
      <c r="F336" s="213"/>
      <c r="G336" s="213"/>
      <c r="H336" s="212"/>
      <c r="I336" s="213"/>
      <c r="J336" s="213"/>
      <c r="K336" s="213"/>
      <c r="L336" s="213"/>
      <c r="M336" s="213"/>
      <c r="N336" s="213"/>
      <c r="O336" s="230"/>
    </row>
    <row r="337" spans="1:15" s="81" customFormat="1" ht="13.5" customHeight="1">
      <c r="A337" s="230" t="s">
        <v>148</v>
      </c>
      <c r="B337" s="231">
        <v>2015</v>
      </c>
      <c r="C337" s="212">
        <v>119.3</v>
      </c>
      <c r="D337" s="213">
        <v>120.9</v>
      </c>
      <c r="E337" s="213">
        <v>124.1</v>
      </c>
      <c r="F337" s="213">
        <v>123.1</v>
      </c>
      <c r="G337" s="213">
        <v>120.8</v>
      </c>
      <c r="H337" s="212">
        <v>121.4</v>
      </c>
      <c r="I337" s="213">
        <v>130.4</v>
      </c>
      <c r="J337" s="213">
        <v>139</v>
      </c>
      <c r="K337" s="213">
        <v>134.30000000000001</v>
      </c>
      <c r="L337" s="213">
        <v>135.9</v>
      </c>
      <c r="M337" s="213">
        <v>135.6</v>
      </c>
      <c r="N337" s="213">
        <v>137.1</v>
      </c>
      <c r="O337" s="233" t="s">
        <v>149</v>
      </c>
    </row>
    <row r="338" spans="1:15" s="81" customFormat="1" ht="13.5" customHeight="1">
      <c r="A338" s="230" t="s">
        <v>150</v>
      </c>
      <c r="B338" s="231">
        <v>2016</v>
      </c>
      <c r="C338" s="212">
        <v>140.9</v>
      </c>
      <c r="D338" s="213">
        <v>143.1</v>
      </c>
      <c r="E338" s="213">
        <v>136</v>
      </c>
      <c r="F338" s="213">
        <v>130.80000000000001</v>
      </c>
      <c r="G338" s="213">
        <v>127</v>
      </c>
      <c r="H338" s="212">
        <v>125</v>
      </c>
      <c r="I338" s="213">
        <v>115.1</v>
      </c>
      <c r="J338" s="213">
        <v>106.3</v>
      </c>
      <c r="K338" s="213">
        <v>105.1</v>
      </c>
      <c r="L338" s="213">
        <v>104.6</v>
      </c>
      <c r="M338" s="213">
        <v>105.1</v>
      </c>
      <c r="N338" s="213">
        <v>99.6</v>
      </c>
      <c r="O338" s="233" t="s">
        <v>151</v>
      </c>
    </row>
    <row r="339" spans="1:15" s="81" customFormat="1" ht="13.5" customHeight="1">
      <c r="A339" s="230"/>
      <c r="B339" s="231">
        <v>2017</v>
      </c>
      <c r="C339" s="212">
        <v>100.6</v>
      </c>
      <c r="D339" s="213">
        <v>98.1</v>
      </c>
      <c r="E339" s="213">
        <v>95.4</v>
      </c>
      <c r="F339" s="213">
        <v>97.1</v>
      </c>
      <c r="G339" s="213">
        <v>97.6</v>
      </c>
      <c r="H339" s="212">
        <v>97.3</v>
      </c>
      <c r="I339" s="213">
        <v>98</v>
      </c>
      <c r="J339" s="213">
        <v>99.2</v>
      </c>
      <c r="K339" s="213">
        <v>100.5</v>
      </c>
      <c r="L339" s="213">
        <v>100.1</v>
      </c>
      <c r="M339" s="213">
        <v>100.3</v>
      </c>
      <c r="N339" s="213">
        <v>103.6</v>
      </c>
      <c r="O339" s="233"/>
    </row>
    <row r="340" spans="1:15" s="81" customFormat="1" ht="13.5" customHeight="1">
      <c r="A340" s="230"/>
      <c r="B340" s="231">
        <v>2018</v>
      </c>
      <c r="C340" s="212">
        <v>104.3</v>
      </c>
      <c r="D340" s="213">
        <v>103.9</v>
      </c>
      <c r="E340" s="213">
        <v>105.5</v>
      </c>
      <c r="F340" s="213">
        <v>105.4</v>
      </c>
      <c r="G340" s="213">
        <v>105.9</v>
      </c>
      <c r="H340" s="212">
        <v>106.1</v>
      </c>
      <c r="I340" s="213">
        <v>108</v>
      </c>
      <c r="J340" s="213">
        <v>108.4</v>
      </c>
      <c r="K340" s="213">
        <v>108.6</v>
      </c>
      <c r="L340" s="213">
        <v>109.1</v>
      </c>
      <c r="M340" s="213">
        <v>111.9</v>
      </c>
      <c r="N340" s="213">
        <v>113.5</v>
      </c>
      <c r="O340" s="233"/>
    </row>
    <row r="341" spans="1:15" s="81" customFormat="1" ht="13.5" customHeight="1">
      <c r="A341" s="230"/>
      <c r="B341" s="231">
        <v>2019</v>
      </c>
      <c r="C341" s="212">
        <v>113.4</v>
      </c>
      <c r="D341" s="213">
        <v>113.9</v>
      </c>
      <c r="E341" s="213">
        <v>112.4</v>
      </c>
      <c r="F341" s="213">
        <v>112.1</v>
      </c>
      <c r="G341" s="213">
        <v>112</v>
      </c>
      <c r="H341" s="212">
        <v>111.9</v>
      </c>
      <c r="I341" s="213">
        <v>109.2</v>
      </c>
      <c r="J341" s="213">
        <v>109</v>
      </c>
      <c r="K341" s="213">
        <v>109.1</v>
      </c>
      <c r="L341" s="213">
        <v>109.3</v>
      </c>
      <c r="M341" s="213">
        <v>105.7</v>
      </c>
      <c r="N341" s="213">
        <v>105.2</v>
      </c>
      <c r="O341" s="233"/>
    </row>
    <row r="342" spans="1:15" s="81" customFormat="1" ht="13.5" customHeight="1">
      <c r="A342" s="230"/>
      <c r="B342" s="231">
        <v>2020</v>
      </c>
      <c r="C342" s="212">
        <v>104</v>
      </c>
      <c r="D342" s="213">
        <v>103.9</v>
      </c>
      <c r="E342" s="213">
        <v>104.5</v>
      </c>
      <c r="F342" s="213">
        <v>106.1</v>
      </c>
      <c r="G342" s="213">
        <v>105.8</v>
      </c>
      <c r="H342" s="212">
        <v>106.8</v>
      </c>
      <c r="I342" s="213">
        <v>106.6</v>
      </c>
      <c r="J342" s="213">
        <v>107.1</v>
      </c>
      <c r="K342" s="213">
        <v>107.2</v>
      </c>
      <c r="L342" s="213">
        <v>106.7</v>
      </c>
      <c r="M342" s="213">
        <v>109.7</v>
      </c>
      <c r="N342" s="213">
        <v>110.7</v>
      </c>
      <c r="O342" s="233"/>
    </row>
    <row r="343" spans="1:15" s="81" customFormat="1" ht="15" customHeight="1">
      <c r="A343" s="230"/>
      <c r="B343" s="231"/>
      <c r="C343" s="212"/>
      <c r="D343" s="213"/>
      <c r="E343" s="213"/>
      <c r="F343" s="213"/>
      <c r="G343" s="213"/>
      <c r="H343" s="212"/>
      <c r="I343" s="213"/>
      <c r="J343" s="213"/>
      <c r="K343" s="213"/>
      <c r="L343" s="213"/>
      <c r="M343" s="213"/>
      <c r="N343" s="213"/>
      <c r="O343" s="233"/>
    </row>
    <row r="344" spans="1:15" s="81" customFormat="1" ht="13.5" customHeight="1">
      <c r="A344" s="230" t="s">
        <v>152</v>
      </c>
      <c r="B344" s="231">
        <v>2015</v>
      </c>
      <c r="C344" s="212">
        <v>131.30000000000001</v>
      </c>
      <c r="D344" s="213">
        <v>132.9</v>
      </c>
      <c r="E344" s="213">
        <v>143.69999999999999</v>
      </c>
      <c r="F344" s="213">
        <v>141.80000000000001</v>
      </c>
      <c r="G344" s="213">
        <v>139.1</v>
      </c>
      <c r="H344" s="212">
        <v>139.1</v>
      </c>
      <c r="I344" s="213">
        <v>133.4</v>
      </c>
      <c r="J344" s="213">
        <v>133.69999999999999</v>
      </c>
      <c r="K344" s="213">
        <v>132.30000000000001</v>
      </c>
      <c r="L344" s="213">
        <v>133.5</v>
      </c>
      <c r="M344" s="213">
        <v>133.80000000000001</v>
      </c>
      <c r="N344" s="213">
        <v>132.5</v>
      </c>
      <c r="O344" s="233" t="s">
        <v>153</v>
      </c>
    </row>
    <row r="345" spans="1:15" s="81" customFormat="1" ht="13.5" customHeight="1">
      <c r="A345" s="230" t="s">
        <v>503</v>
      </c>
      <c r="B345" s="231">
        <v>2016</v>
      </c>
      <c r="C345" s="212">
        <v>132.1</v>
      </c>
      <c r="D345" s="213">
        <v>127.1</v>
      </c>
      <c r="E345" s="213">
        <v>113</v>
      </c>
      <c r="F345" s="213">
        <v>110.4</v>
      </c>
      <c r="G345" s="213">
        <v>110.7</v>
      </c>
      <c r="H345" s="212">
        <v>110.7</v>
      </c>
      <c r="I345" s="213">
        <v>111.2</v>
      </c>
      <c r="J345" s="213">
        <v>111.4</v>
      </c>
      <c r="K345" s="213">
        <v>110.4</v>
      </c>
      <c r="L345" s="213">
        <v>109</v>
      </c>
      <c r="M345" s="213">
        <v>107.7</v>
      </c>
      <c r="N345" s="213">
        <v>107.4</v>
      </c>
      <c r="O345" s="233" t="s">
        <v>154</v>
      </c>
    </row>
    <row r="346" spans="1:15" s="81" customFormat="1" ht="13.5" customHeight="1">
      <c r="A346" s="230" t="s">
        <v>504</v>
      </c>
      <c r="B346" s="231">
        <v>2017</v>
      </c>
      <c r="C346" s="212">
        <v>106.8</v>
      </c>
      <c r="D346" s="213">
        <v>108.7</v>
      </c>
      <c r="E346" s="213">
        <v>108.7</v>
      </c>
      <c r="F346" s="213">
        <v>108.5</v>
      </c>
      <c r="G346" s="213">
        <v>109</v>
      </c>
      <c r="H346" s="212">
        <v>108.5</v>
      </c>
      <c r="I346" s="213">
        <v>109</v>
      </c>
      <c r="J346" s="213">
        <v>109.3</v>
      </c>
      <c r="K346" s="213">
        <v>109.9</v>
      </c>
      <c r="L346" s="213">
        <v>110.6</v>
      </c>
      <c r="M346" s="213">
        <v>110.6</v>
      </c>
      <c r="N346" s="213">
        <v>111.3</v>
      </c>
      <c r="O346" s="233" t="s">
        <v>155</v>
      </c>
    </row>
    <row r="347" spans="1:15" s="81" customFormat="1" ht="13.5" customHeight="1">
      <c r="A347" s="230"/>
      <c r="B347" s="231">
        <v>2018</v>
      </c>
      <c r="C347" s="212">
        <v>113</v>
      </c>
      <c r="D347" s="213">
        <v>110.9</v>
      </c>
      <c r="E347" s="213">
        <v>112</v>
      </c>
      <c r="F347" s="213">
        <v>112.1</v>
      </c>
      <c r="G347" s="213">
        <v>112.1</v>
      </c>
      <c r="H347" s="212">
        <v>113.6</v>
      </c>
      <c r="I347" s="213">
        <v>113.1</v>
      </c>
      <c r="J347" s="213">
        <v>112.6</v>
      </c>
      <c r="K347" s="213">
        <v>112.1</v>
      </c>
      <c r="L347" s="213">
        <v>114.4</v>
      </c>
      <c r="M347" s="213">
        <v>114.1</v>
      </c>
      <c r="N347" s="213">
        <v>117.2</v>
      </c>
      <c r="O347" s="233"/>
    </row>
    <row r="348" spans="1:15" s="81" customFormat="1" ht="13.5" customHeight="1">
      <c r="A348" s="230"/>
      <c r="B348" s="231">
        <v>2019</v>
      </c>
      <c r="C348" s="212">
        <v>114.7</v>
      </c>
      <c r="D348" s="213">
        <v>116.1</v>
      </c>
      <c r="E348" s="213">
        <v>115.8</v>
      </c>
      <c r="F348" s="213">
        <v>116.1</v>
      </c>
      <c r="G348" s="213">
        <v>116.2</v>
      </c>
      <c r="H348" s="212">
        <v>114.7</v>
      </c>
      <c r="I348" s="213">
        <v>114.6</v>
      </c>
      <c r="J348" s="213">
        <v>114.9</v>
      </c>
      <c r="K348" s="213">
        <v>115.7</v>
      </c>
      <c r="L348" s="213">
        <v>113.3</v>
      </c>
      <c r="M348" s="213">
        <v>113.2</v>
      </c>
      <c r="N348" s="213">
        <v>110.9</v>
      </c>
      <c r="O348" s="233"/>
    </row>
    <row r="349" spans="1:15" s="81" customFormat="1" ht="13.5" customHeight="1">
      <c r="A349" s="230"/>
      <c r="B349" s="231">
        <v>2020</v>
      </c>
      <c r="C349" s="212">
        <v>111.2</v>
      </c>
      <c r="D349" s="213">
        <v>110.7</v>
      </c>
      <c r="E349" s="213">
        <v>110.1</v>
      </c>
      <c r="F349" s="213">
        <v>109.8</v>
      </c>
      <c r="G349" s="213">
        <v>109.4</v>
      </c>
      <c r="H349" s="212">
        <v>109.8</v>
      </c>
      <c r="I349" s="213">
        <v>110.2</v>
      </c>
      <c r="J349" s="213">
        <v>110.8</v>
      </c>
      <c r="K349" s="213">
        <v>109.8</v>
      </c>
      <c r="L349" s="213">
        <v>109.4</v>
      </c>
      <c r="M349" s="213">
        <v>112.5</v>
      </c>
      <c r="N349" s="213">
        <v>111.3</v>
      </c>
      <c r="O349" s="233"/>
    </row>
    <row r="350" spans="1:15" s="81" customFormat="1" ht="15.75" customHeight="1">
      <c r="A350" s="129" t="s">
        <v>1018</v>
      </c>
      <c r="B350" s="129"/>
      <c r="C350" s="217"/>
      <c r="D350" s="217"/>
      <c r="E350" s="217"/>
      <c r="F350" s="217"/>
      <c r="G350" s="131"/>
      <c r="H350" s="129"/>
      <c r="I350" s="129"/>
      <c r="J350" s="129"/>
      <c r="K350" s="218"/>
      <c r="L350" s="218"/>
      <c r="M350" s="218"/>
      <c r="N350" s="129"/>
      <c r="O350" s="443" t="s">
        <v>1019</v>
      </c>
    </row>
    <row r="351" spans="1:15" s="81" customFormat="1" ht="15.75" customHeight="1">
      <c r="A351" s="125"/>
      <c r="B351" s="124"/>
      <c r="C351" s="159" t="s">
        <v>528</v>
      </c>
      <c r="D351" s="159" t="s">
        <v>529</v>
      </c>
      <c r="E351" s="159" t="s">
        <v>530</v>
      </c>
      <c r="F351" s="252" t="s">
        <v>531</v>
      </c>
      <c r="G351" s="252" t="s">
        <v>532</v>
      </c>
      <c r="H351" s="252" t="s">
        <v>533</v>
      </c>
      <c r="I351" s="253" t="s">
        <v>534</v>
      </c>
      <c r="J351" s="159" t="s">
        <v>535</v>
      </c>
      <c r="K351" s="159" t="s">
        <v>536</v>
      </c>
      <c r="L351" s="159" t="s">
        <v>537</v>
      </c>
      <c r="M351" s="159" t="s">
        <v>538</v>
      </c>
      <c r="N351" s="159" t="s">
        <v>539</v>
      </c>
      <c r="O351" s="125"/>
    </row>
    <row r="352" spans="1:15" s="81" customFormat="1" ht="15.75" customHeight="1">
      <c r="A352" s="127"/>
      <c r="B352" s="126"/>
      <c r="C352" s="170" t="s">
        <v>0</v>
      </c>
      <c r="D352" s="170" t="s">
        <v>1</v>
      </c>
      <c r="E352" s="170" t="s">
        <v>2</v>
      </c>
      <c r="F352" s="254" t="s">
        <v>3</v>
      </c>
      <c r="G352" s="254" t="s">
        <v>4</v>
      </c>
      <c r="H352" s="254" t="s">
        <v>5</v>
      </c>
      <c r="I352" s="255" t="s">
        <v>6</v>
      </c>
      <c r="J352" s="170" t="s">
        <v>7</v>
      </c>
      <c r="K352" s="170" t="s">
        <v>11</v>
      </c>
      <c r="L352" s="170" t="s">
        <v>8</v>
      </c>
      <c r="M352" s="170" t="s">
        <v>9</v>
      </c>
      <c r="N352" s="170" t="s">
        <v>10</v>
      </c>
      <c r="O352" s="127"/>
    </row>
    <row r="353" spans="1:15" s="81" customFormat="1" ht="6.6" customHeight="1">
      <c r="A353" s="230"/>
      <c r="B353" s="231"/>
      <c r="C353" s="212"/>
      <c r="D353" s="213"/>
      <c r="E353" s="213"/>
      <c r="F353" s="213"/>
      <c r="G353" s="213"/>
      <c r="H353" s="212"/>
      <c r="I353" s="213"/>
      <c r="J353" s="213"/>
      <c r="K353" s="213"/>
      <c r="L353" s="213"/>
      <c r="M353" s="213"/>
      <c r="N353" s="213"/>
      <c r="O353" s="233"/>
    </row>
    <row r="354" spans="1:15" s="81" customFormat="1" ht="14.1" customHeight="1">
      <c r="A354" s="230" t="s">
        <v>156</v>
      </c>
      <c r="B354" s="231">
        <v>2015</v>
      </c>
      <c r="C354" s="212">
        <v>111.3</v>
      </c>
      <c r="D354" s="213">
        <v>115.7</v>
      </c>
      <c r="E354" s="213">
        <v>129.5</v>
      </c>
      <c r="F354" s="213">
        <v>126.9</v>
      </c>
      <c r="G354" s="213">
        <v>123.4</v>
      </c>
      <c r="H354" s="212">
        <v>119.9</v>
      </c>
      <c r="I354" s="213">
        <v>120.2</v>
      </c>
      <c r="J354" s="213">
        <v>121.6</v>
      </c>
      <c r="K354" s="213">
        <v>121.3</v>
      </c>
      <c r="L354" s="213">
        <v>120.4</v>
      </c>
      <c r="M354" s="213">
        <v>120.8</v>
      </c>
      <c r="N354" s="213">
        <v>120.1</v>
      </c>
      <c r="O354" s="233" t="s">
        <v>157</v>
      </c>
    </row>
    <row r="355" spans="1:15" s="81" customFormat="1" ht="14.1" customHeight="1">
      <c r="A355" s="230" t="s">
        <v>158</v>
      </c>
      <c r="B355" s="231">
        <v>2016</v>
      </c>
      <c r="C355" s="212">
        <v>117.9</v>
      </c>
      <c r="D355" s="213">
        <v>118.2</v>
      </c>
      <c r="E355" s="213">
        <v>110.9</v>
      </c>
      <c r="F355" s="213">
        <v>119.4</v>
      </c>
      <c r="G355" s="213">
        <v>119.9</v>
      </c>
      <c r="H355" s="212">
        <v>121.4</v>
      </c>
      <c r="I355" s="213">
        <v>124.6</v>
      </c>
      <c r="J355" s="213">
        <v>125.6</v>
      </c>
      <c r="K355" s="213">
        <v>125.9</v>
      </c>
      <c r="L355" s="213">
        <v>126.2</v>
      </c>
      <c r="M355" s="213">
        <v>126.4</v>
      </c>
      <c r="N355" s="213">
        <v>127.1</v>
      </c>
      <c r="O355" s="233" t="s">
        <v>159</v>
      </c>
    </row>
    <row r="356" spans="1:15" s="81" customFormat="1" ht="14.1" customHeight="1">
      <c r="A356" s="230" t="s">
        <v>160</v>
      </c>
      <c r="B356" s="231">
        <v>2017</v>
      </c>
      <c r="C356" s="212">
        <v>129.6</v>
      </c>
      <c r="D356" s="213">
        <v>143.19999999999999</v>
      </c>
      <c r="E356" s="213">
        <v>140.1</v>
      </c>
      <c r="F356" s="213">
        <v>128.19999999999999</v>
      </c>
      <c r="G356" s="213">
        <v>128.4</v>
      </c>
      <c r="H356" s="212">
        <v>126.8</v>
      </c>
      <c r="I356" s="213">
        <v>123.7</v>
      </c>
      <c r="J356" s="213">
        <v>122.7</v>
      </c>
      <c r="K356" s="213">
        <v>122.2</v>
      </c>
      <c r="L356" s="213">
        <v>122.5</v>
      </c>
      <c r="M356" s="213">
        <v>121.6</v>
      </c>
      <c r="N356" s="213">
        <v>120.3</v>
      </c>
      <c r="O356" s="233" t="s">
        <v>161</v>
      </c>
    </row>
    <row r="357" spans="1:15" s="81" customFormat="1" ht="14.1" customHeight="1">
      <c r="A357" s="230"/>
      <c r="B357" s="231">
        <v>2018</v>
      </c>
      <c r="C357" s="212">
        <v>122.1</v>
      </c>
      <c r="D357" s="213">
        <v>106.1</v>
      </c>
      <c r="E357" s="213">
        <v>108.4</v>
      </c>
      <c r="F357" s="213">
        <v>108.4</v>
      </c>
      <c r="G357" s="213">
        <v>107.4</v>
      </c>
      <c r="H357" s="212">
        <v>108.7</v>
      </c>
      <c r="I357" s="213">
        <v>108.7</v>
      </c>
      <c r="J357" s="213">
        <v>108.6</v>
      </c>
      <c r="K357" s="213">
        <v>108.5</v>
      </c>
      <c r="L357" s="213">
        <v>111.9</v>
      </c>
      <c r="M357" s="213">
        <v>113.2</v>
      </c>
      <c r="N357" s="213">
        <v>116.3</v>
      </c>
      <c r="O357" s="230"/>
    </row>
    <row r="358" spans="1:15" s="81" customFormat="1" ht="14.1" customHeight="1">
      <c r="A358" s="230"/>
      <c r="B358" s="231">
        <v>2019</v>
      </c>
      <c r="C358" s="212">
        <v>114.5</v>
      </c>
      <c r="D358" s="213">
        <v>113.8</v>
      </c>
      <c r="E358" s="213">
        <v>111.6</v>
      </c>
      <c r="F358" s="213">
        <v>119.4</v>
      </c>
      <c r="G358" s="213">
        <v>120</v>
      </c>
      <c r="H358" s="212">
        <v>118.6</v>
      </c>
      <c r="I358" s="213">
        <v>118.8</v>
      </c>
      <c r="J358" s="213">
        <v>119.5</v>
      </c>
      <c r="K358" s="213">
        <v>119.4</v>
      </c>
      <c r="L358" s="213">
        <v>115.7</v>
      </c>
      <c r="M358" s="213">
        <v>115.3</v>
      </c>
      <c r="N358" s="213">
        <v>112.8</v>
      </c>
      <c r="O358" s="230"/>
    </row>
    <row r="359" spans="1:15" s="81" customFormat="1" ht="14.1" customHeight="1">
      <c r="A359" s="230"/>
      <c r="B359" s="231">
        <v>2020</v>
      </c>
      <c r="C359" s="212">
        <v>111.5</v>
      </c>
      <c r="D359" s="213">
        <v>111.2</v>
      </c>
      <c r="E359" s="213">
        <v>108.5</v>
      </c>
      <c r="F359" s="213">
        <v>104.4</v>
      </c>
      <c r="G359" s="213">
        <v>102.9</v>
      </c>
      <c r="H359" s="212">
        <v>102.3</v>
      </c>
      <c r="I359" s="213">
        <v>100.4</v>
      </c>
      <c r="J359" s="213">
        <v>99.2</v>
      </c>
      <c r="K359" s="213">
        <v>99.5</v>
      </c>
      <c r="L359" s="213">
        <v>99.4</v>
      </c>
      <c r="M359" s="213">
        <v>99.6</v>
      </c>
      <c r="N359" s="213">
        <v>100.2</v>
      </c>
      <c r="O359" s="230"/>
    </row>
    <row r="360" spans="1:15" s="81" customFormat="1" ht="14.1" customHeight="1">
      <c r="A360" s="230"/>
      <c r="B360" s="231"/>
      <c r="C360" s="212"/>
      <c r="D360" s="213"/>
      <c r="E360" s="213"/>
      <c r="F360" s="213"/>
      <c r="G360" s="213"/>
      <c r="H360" s="212"/>
      <c r="I360" s="213"/>
      <c r="J360" s="213"/>
      <c r="K360" s="213"/>
      <c r="L360" s="213"/>
      <c r="M360" s="213"/>
      <c r="N360" s="213"/>
      <c r="O360" s="230"/>
    </row>
    <row r="361" spans="1:15" s="81" customFormat="1" ht="14.1" customHeight="1">
      <c r="A361" s="230" t="s">
        <v>469</v>
      </c>
      <c r="B361" s="231">
        <v>2015</v>
      </c>
      <c r="C361" s="212">
        <v>114.8</v>
      </c>
      <c r="D361" s="213">
        <v>116.2</v>
      </c>
      <c r="E361" s="213">
        <v>111.5</v>
      </c>
      <c r="F361" s="213">
        <v>110.9</v>
      </c>
      <c r="G361" s="213">
        <v>112.3</v>
      </c>
      <c r="H361" s="212">
        <v>110.8</v>
      </c>
      <c r="I361" s="213">
        <v>112.4</v>
      </c>
      <c r="J361" s="213">
        <v>110.2</v>
      </c>
      <c r="K361" s="213">
        <v>96.7</v>
      </c>
      <c r="L361" s="213">
        <v>94.9</v>
      </c>
      <c r="M361" s="213">
        <v>67.8</v>
      </c>
      <c r="N361" s="213">
        <v>75.7</v>
      </c>
      <c r="O361" s="233" t="s">
        <v>505</v>
      </c>
    </row>
    <row r="362" spans="1:15" s="81" customFormat="1" ht="14.1" customHeight="1">
      <c r="A362" s="230" t="s">
        <v>470</v>
      </c>
      <c r="B362" s="231">
        <v>2016</v>
      </c>
      <c r="C362" s="212">
        <v>72.5</v>
      </c>
      <c r="D362" s="213">
        <v>77.2</v>
      </c>
      <c r="E362" s="213">
        <v>82.8</v>
      </c>
      <c r="F362" s="213">
        <v>85.6</v>
      </c>
      <c r="G362" s="213">
        <v>112.5</v>
      </c>
      <c r="H362" s="212">
        <v>119</v>
      </c>
      <c r="I362" s="213">
        <v>118.3</v>
      </c>
      <c r="J362" s="213">
        <v>108.8</v>
      </c>
      <c r="K362" s="213">
        <v>112.7</v>
      </c>
      <c r="L362" s="213">
        <v>119.6</v>
      </c>
      <c r="M362" s="213">
        <v>146.30000000000001</v>
      </c>
      <c r="N362" s="213">
        <v>185.4</v>
      </c>
      <c r="O362" s="233" t="s">
        <v>471</v>
      </c>
    </row>
    <row r="363" spans="1:15" s="81" customFormat="1" ht="14.1" customHeight="1">
      <c r="A363" s="230" t="s">
        <v>472</v>
      </c>
      <c r="B363" s="231">
        <v>2017</v>
      </c>
      <c r="C363" s="212">
        <v>203</v>
      </c>
      <c r="D363" s="213">
        <v>193.8</v>
      </c>
      <c r="E363" s="213">
        <v>178</v>
      </c>
      <c r="F363" s="213">
        <v>186.7</v>
      </c>
      <c r="G363" s="213">
        <v>149.19999999999999</v>
      </c>
      <c r="H363" s="212">
        <v>135.9</v>
      </c>
      <c r="I363" s="213">
        <v>129.69999999999999</v>
      </c>
      <c r="J363" s="213">
        <v>142.5</v>
      </c>
      <c r="K363" s="213">
        <v>154.80000000000001</v>
      </c>
      <c r="L363" s="213">
        <v>157.80000000000001</v>
      </c>
      <c r="M363" s="213">
        <v>153.9</v>
      </c>
      <c r="N363" s="213">
        <v>118.8</v>
      </c>
      <c r="O363" s="233"/>
    </row>
    <row r="364" spans="1:15" s="81" customFormat="1" ht="14.1" customHeight="1">
      <c r="A364" s="230"/>
      <c r="B364" s="231">
        <v>2018</v>
      </c>
      <c r="C364" s="212">
        <v>118</v>
      </c>
      <c r="D364" s="213">
        <v>120.3</v>
      </c>
      <c r="E364" s="213">
        <v>116.4</v>
      </c>
      <c r="F364" s="213">
        <v>106.6</v>
      </c>
      <c r="G364" s="213">
        <v>107.6</v>
      </c>
      <c r="H364" s="212">
        <v>116.8</v>
      </c>
      <c r="I364" s="213">
        <v>126</v>
      </c>
      <c r="J364" s="213">
        <v>123.8</v>
      </c>
      <c r="K364" s="213">
        <v>114.2</v>
      </c>
      <c r="L364" s="213">
        <v>105.1</v>
      </c>
      <c r="M364" s="213">
        <v>112.3</v>
      </c>
      <c r="N364" s="213">
        <v>101.8</v>
      </c>
      <c r="O364" s="233"/>
    </row>
    <row r="365" spans="1:15" s="81" customFormat="1" ht="14.1" customHeight="1">
      <c r="A365" s="230"/>
      <c r="B365" s="231">
        <v>2019</v>
      </c>
      <c r="C365" s="212">
        <v>107.5</v>
      </c>
      <c r="D365" s="213">
        <v>89.7</v>
      </c>
      <c r="E365" s="213">
        <v>96</v>
      </c>
      <c r="F365" s="213">
        <v>94.7</v>
      </c>
      <c r="G365" s="213">
        <v>84.7</v>
      </c>
      <c r="H365" s="212">
        <v>81.900000000000006</v>
      </c>
      <c r="I365" s="213">
        <v>76.8</v>
      </c>
      <c r="J365" s="213">
        <v>77.2</v>
      </c>
      <c r="K365" s="213">
        <v>76.2</v>
      </c>
      <c r="L365" s="213">
        <v>77.099999999999994</v>
      </c>
      <c r="M365" s="213">
        <v>66.5</v>
      </c>
      <c r="N365" s="213">
        <v>74.900000000000006</v>
      </c>
      <c r="O365" s="233"/>
    </row>
    <row r="366" spans="1:15" s="81" customFormat="1" ht="14.1" customHeight="1">
      <c r="A366" s="230"/>
      <c r="B366" s="231">
        <v>2020</v>
      </c>
      <c r="C366" s="212">
        <v>75.3</v>
      </c>
      <c r="D366" s="213">
        <v>88.2</v>
      </c>
      <c r="E366" s="213">
        <v>81.2</v>
      </c>
      <c r="F366" s="213">
        <v>88.4</v>
      </c>
      <c r="G366" s="213">
        <v>89.8</v>
      </c>
      <c r="H366" s="212">
        <v>88.1</v>
      </c>
      <c r="I366" s="213">
        <v>94.4</v>
      </c>
      <c r="J366" s="213">
        <v>102.2</v>
      </c>
      <c r="K366" s="213">
        <v>112.5</v>
      </c>
      <c r="L366" s="213">
        <v>115</v>
      </c>
      <c r="M366" s="213">
        <v>146.30000000000001</v>
      </c>
      <c r="N366" s="213">
        <v>148.30000000000001</v>
      </c>
      <c r="O366" s="233"/>
    </row>
    <row r="367" spans="1:15" s="81" customFormat="1" ht="14.1" customHeight="1">
      <c r="A367" s="230"/>
      <c r="B367" s="231"/>
      <c r="C367" s="212"/>
      <c r="D367" s="213"/>
      <c r="E367" s="213"/>
      <c r="F367" s="213"/>
      <c r="G367" s="213"/>
      <c r="H367" s="212"/>
      <c r="I367" s="213"/>
      <c r="J367" s="213"/>
      <c r="K367" s="213"/>
      <c r="L367" s="213"/>
      <c r="M367" s="213"/>
      <c r="N367" s="213"/>
      <c r="O367" s="233"/>
    </row>
    <row r="368" spans="1:15" s="81" customFormat="1" ht="14.1" customHeight="1">
      <c r="A368" s="230" t="s">
        <v>162</v>
      </c>
      <c r="B368" s="231">
        <v>2015</v>
      </c>
      <c r="C368" s="212">
        <v>176.4</v>
      </c>
      <c r="D368" s="213">
        <v>180.4</v>
      </c>
      <c r="E368" s="213">
        <v>224</v>
      </c>
      <c r="F368" s="213">
        <v>171.2</v>
      </c>
      <c r="G368" s="213">
        <v>160.30000000000001</v>
      </c>
      <c r="H368" s="212">
        <v>147.69999999999999</v>
      </c>
      <c r="I368" s="213">
        <v>143.30000000000001</v>
      </c>
      <c r="J368" s="213">
        <v>136.69999999999999</v>
      </c>
      <c r="K368" s="213">
        <v>125.9</v>
      </c>
      <c r="L368" s="213">
        <v>116.8</v>
      </c>
      <c r="M368" s="213">
        <v>123.7</v>
      </c>
      <c r="N368" s="213">
        <v>108.7</v>
      </c>
      <c r="O368" s="233" t="s">
        <v>163</v>
      </c>
    </row>
    <row r="369" spans="1:15" s="81" customFormat="1" ht="14.1" customHeight="1">
      <c r="A369" s="230" t="s">
        <v>164</v>
      </c>
      <c r="B369" s="231">
        <v>2016</v>
      </c>
      <c r="C369" s="212">
        <v>103.9</v>
      </c>
      <c r="D369" s="213">
        <v>103.9</v>
      </c>
      <c r="E369" s="213">
        <v>85.5</v>
      </c>
      <c r="F369" s="213">
        <v>94.5</v>
      </c>
      <c r="G369" s="213">
        <v>127.3</v>
      </c>
      <c r="H369" s="212">
        <v>142.80000000000001</v>
      </c>
      <c r="I369" s="213">
        <v>128.19999999999999</v>
      </c>
      <c r="J369" s="213">
        <v>130.80000000000001</v>
      </c>
      <c r="K369" s="213">
        <v>137.6</v>
      </c>
      <c r="L369" s="213">
        <v>147.19999999999999</v>
      </c>
      <c r="M369" s="213">
        <v>149</v>
      </c>
      <c r="N369" s="213">
        <v>167.1</v>
      </c>
      <c r="O369" s="233" t="s">
        <v>165</v>
      </c>
    </row>
    <row r="370" spans="1:15" s="81" customFormat="1" ht="14.1" customHeight="1">
      <c r="A370" s="230"/>
      <c r="B370" s="231">
        <v>2017</v>
      </c>
      <c r="C370" s="212">
        <v>188.1</v>
      </c>
      <c r="D370" s="213">
        <v>192.5</v>
      </c>
      <c r="E370" s="213">
        <v>183.8</v>
      </c>
      <c r="F370" s="213">
        <v>161.69999999999999</v>
      </c>
      <c r="G370" s="213">
        <v>127.7</v>
      </c>
      <c r="H370" s="212">
        <v>108.2</v>
      </c>
      <c r="I370" s="213">
        <v>113.1</v>
      </c>
      <c r="J370" s="213">
        <v>120.3</v>
      </c>
      <c r="K370" s="213">
        <v>127.2</v>
      </c>
      <c r="L370" s="213">
        <v>137.1</v>
      </c>
      <c r="M370" s="213">
        <v>134.5</v>
      </c>
      <c r="N370" s="213">
        <v>121.8</v>
      </c>
      <c r="O370" s="233" t="s">
        <v>166</v>
      </c>
    </row>
    <row r="371" spans="1:15" s="81" customFormat="1" ht="14.1" customHeight="1">
      <c r="A371" s="230"/>
      <c r="B371" s="231">
        <v>2018</v>
      </c>
      <c r="C371" s="212">
        <v>119</v>
      </c>
      <c r="D371" s="213">
        <v>111.8</v>
      </c>
      <c r="E371" s="213">
        <v>110.4</v>
      </c>
      <c r="F371" s="213">
        <v>115.9</v>
      </c>
      <c r="G371" s="213">
        <v>115.4</v>
      </c>
      <c r="H371" s="212">
        <v>121.7</v>
      </c>
      <c r="I371" s="213">
        <v>128.5</v>
      </c>
      <c r="J371" s="213">
        <v>124.1</v>
      </c>
      <c r="K371" s="213">
        <v>121.2</v>
      </c>
      <c r="L371" s="213">
        <v>107.2</v>
      </c>
      <c r="M371" s="213">
        <v>103.8</v>
      </c>
      <c r="N371" s="213">
        <v>104.2</v>
      </c>
      <c r="O371" s="233"/>
    </row>
    <row r="372" spans="1:15" s="81" customFormat="1" ht="14.1" customHeight="1">
      <c r="A372" s="230"/>
      <c r="B372" s="231">
        <v>2019</v>
      </c>
      <c r="C372" s="212">
        <v>90.7</v>
      </c>
      <c r="D372" s="213">
        <v>88.8</v>
      </c>
      <c r="E372" s="213">
        <v>92.5</v>
      </c>
      <c r="F372" s="213">
        <v>94.3</v>
      </c>
      <c r="G372" s="213">
        <v>94</v>
      </c>
      <c r="H372" s="212">
        <v>93.5</v>
      </c>
      <c r="I372" s="213">
        <v>91.5</v>
      </c>
      <c r="J372" s="213">
        <v>88.3</v>
      </c>
      <c r="K372" s="213">
        <v>83.9</v>
      </c>
      <c r="L372" s="213">
        <v>78.7</v>
      </c>
      <c r="M372" s="213">
        <v>74.8</v>
      </c>
      <c r="N372" s="213">
        <v>72.2</v>
      </c>
      <c r="O372" s="233"/>
    </row>
    <row r="373" spans="1:15" s="81" customFormat="1" ht="14.1" customHeight="1">
      <c r="A373" s="230"/>
      <c r="B373" s="231">
        <v>2020</v>
      </c>
      <c r="C373" s="212">
        <v>80.599999999999994</v>
      </c>
      <c r="D373" s="213">
        <v>89.5</v>
      </c>
      <c r="E373" s="213">
        <v>88.2</v>
      </c>
      <c r="F373" s="213">
        <v>89.4</v>
      </c>
      <c r="G373" s="213">
        <v>86.5</v>
      </c>
      <c r="H373" s="212">
        <v>80.3</v>
      </c>
      <c r="I373" s="213">
        <v>84.9</v>
      </c>
      <c r="J373" s="213">
        <v>93</v>
      </c>
      <c r="K373" s="213">
        <v>101.4</v>
      </c>
      <c r="L373" s="213">
        <v>113.8</v>
      </c>
      <c r="M373" s="213">
        <v>127.9</v>
      </c>
      <c r="N373" s="213">
        <v>139.5</v>
      </c>
      <c r="O373" s="230"/>
    </row>
    <row r="374" spans="1:15" s="81" customFormat="1" ht="14.1" customHeight="1">
      <c r="A374" s="230"/>
      <c r="B374" s="231"/>
      <c r="C374" s="212"/>
      <c r="D374" s="213"/>
      <c r="E374" s="213"/>
      <c r="F374" s="213"/>
      <c r="G374" s="213"/>
      <c r="H374" s="212"/>
      <c r="I374" s="213"/>
      <c r="J374" s="213"/>
      <c r="K374" s="213"/>
      <c r="L374" s="213"/>
      <c r="M374" s="213"/>
      <c r="N374" s="213"/>
      <c r="O374" s="230"/>
    </row>
    <row r="375" spans="1:15" s="81" customFormat="1" ht="14.1" customHeight="1">
      <c r="A375" s="210" t="s">
        <v>167</v>
      </c>
      <c r="B375" s="231">
        <v>2015</v>
      </c>
      <c r="C375" s="212">
        <v>162.30000000000001</v>
      </c>
      <c r="D375" s="212">
        <v>177.4</v>
      </c>
      <c r="E375" s="212">
        <v>196.5</v>
      </c>
      <c r="F375" s="212">
        <v>180.3</v>
      </c>
      <c r="G375" s="212">
        <v>148.69999999999999</v>
      </c>
      <c r="H375" s="212">
        <v>139</v>
      </c>
      <c r="I375" s="212">
        <v>139.4</v>
      </c>
      <c r="J375" s="212">
        <v>137.4</v>
      </c>
      <c r="K375" s="212">
        <v>128.69999999999999</v>
      </c>
      <c r="L375" s="212">
        <v>118.1</v>
      </c>
      <c r="M375" s="212">
        <v>113.9</v>
      </c>
      <c r="N375" s="212">
        <v>115.5</v>
      </c>
      <c r="O375" s="233" t="s">
        <v>168</v>
      </c>
    </row>
    <row r="376" spans="1:15" s="81" customFormat="1" ht="14.1" customHeight="1">
      <c r="A376" s="210"/>
      <c r="B376" s="231">
        <v>2016</v>
      </c>
      <c r="C376" s="212">
        <v>115.5</v>
      </c>
      <c r="D376" s="212">
        <v>96.4</v>
      </c>
      <c r="E376" s="212">
        <v>80.900000000000006</v>
      </c>
      <c r="F376" s="212">
        <v>84</v>
      </c>
      <c r="G376" s="212">
        <v>89.9</v>
      </c>
      <c r="H376" s="212">
        <v>99.3</v>
      </c>
      <c r="I376" s="212">
        <v>95.5</v>
      </c>
      <c r="J376" s="212">
        <v>96.4</v>
      </c>
      <c r="K376" s="212">
        <v>97.9</v>
      </c>
      <c r="L376" s="212">
        <v>99.3</v>
      </c>
      <c r="M376" s="212">
        <v>100.7</v>
      </c>
      <c r="N376" s="212">
        <v>101.6</v>
      </c>
      <c r="O376" s="232"/>
    </row>
    <row r="377" spans="1:15" s="81" customFormat="1" ht="14.1" customHeight="1">
      <c r="A377" s="210"/>
      <c r="B377" s="231">
        <v>2017</v>
      </c>
      <c r="C377" s="212">
        <v>104.1</v>
      </c>
      <c r="D377" s="212">
        <v>114.9</v>
      </c>
      <c r="E377" s="212">
        <v>123.8</v>
      </c>
      <c r="F377" s="212">
        <v>123.4</v>
      </c>
      <c r="G377" s="212">
        <v>117.3</v>
      </c>
      <c r="H377" s="212">
        <v>112.1</v>
      </c>
      <c r="I377" s="212">
        <v>115.7</v>
      </c>
      <c r="J377" s="212">
        <v>118.6</v>
      </c>
      <c r="K377" s="212">
        <v>129.30000000000001</v>
      </c>
      <c r="L377" s="212">
        <v>132.80000000000001</v>
      </c>
      <c r="M377" s="212">
        <v>129.80000000000001</v>
      </c>
      <c r="N377" s="212">
        <v>127.8</v>
      </c>
      <c r="O377" s="232"/>
    </row>
    <row r="378" spans="1:15" s="81" customFormat="1" ht="14.1" customHeight="1">
      <c r="A378" s="210"/>
      <c r="B378" s="231">
        <v>2018</v>
      </c>
      <c r="C378" s="212">
        <v>133.4</v>
      </c>
      <c r="D378" s="212">
        <v>142.4</v>
      </c>
      <c r="E378" s="212">
        <v>137.80000000000001</v>
      </c>
      <c r="F378" s="212">
        <v>131.30000000000001</v>
      </c>
      <c r="G378" s="212">
        <v>129.9</v>
      </c>
      <c r="H378" s="212">
        <v>128.80000000000001</v>
      </c>
      <c r="I378" s="212">
        <v>128.30000000000001</v>
      </c>
      <c r="J378" s="212">
        <v>125.6</v>
      </c>
      <c r="K378" s="212">
        <v>114</v>
      </c>
      <c r="L378" s="212">
        <v>111.3</v>
      </c>
      <c r="M378" s="212">
        <v>112.1</v>
      </c>
      <c r="N378" s="212">
        <v>111.2</v>
      </c>
      <c r="O378" s="233"/>
    </row>
    <row r="379" spans="1:15" s="81" customFormat="1" ht="14.1" customHeight="1">
      <c r="A379" s="210"/>
      <c r="B379" s="231">
        <v>2019</v>
      </c>
      <c r="C379" s="212">
        <v>103.8</v>
      </c>
      <c r="D379" s="212">
        <v>92.4</v>
      </c>
      <c r="E379" s="212">
        <v>92.2</v>
      </c>
      <c r="F379" s="212">
        <v>93.9</v>
      </c>
      <c r="G379" s="212">
        <v>94.9</v>
      </c>
      <c r="H379" s="212">
        <v>94.5</v>
      </c>
      <c r="I379" s="212">
        <v>93.9</v>
      </c>
      <c r="J379" s="212">
        <v>89.8</v>
      </c>
      <c r="K379" s="212">
        <v>86.7</v>
      </c>
      <c r="L379" s="212">
        <v>80.2</v>
      </c>
      <c r="M379" s="212">
        <v>77.099999999999994</v>
      </c>
      <c r="N379" s="212">
        <v>76.099999999999994</v>
      </c>
      <c r="O379" s="233"/>
    </row>
    <row r="380" spans="1:15" s="81" customFormat="1" ht="14.1" customHeight="1">
      <c r="A380" s="210"/>
      <c r="B380" s="231">
        <v>2020</v>
      </c>
      <c r="C380" s="212">
        <v>77.3</v>
      </c>
      <c r="D380" s="213">
        <v>80.900000000000006</v>
      </c>
      <c r="E380" s="213">
        <v>81.099999999999994</v>
      </c>
      <c r="F380" s="213">
        <v>83</v>
      </c>
      <c r="G380" s="213">
        <v>82.8</v>
      </c>
      <c r="H380" s="212">
        <v>83.6</v>
      </c>
      <c r="I380" s="213">
        <v>83.3</v>
      </c>
      <c r="J380" s="213">
        <v>90.4</v>
      </c>
      <c r="K380" s="213">
        <v>95.8</v>
      </c>
      <c r="L380" s="213">
        <v>104.9</v>
      </c>
      <c r="M380" s="213">
        <v>109.9</v>
      </c>
      <c r="N380" s="213">
        <v>119.4</v>
      </c>
      <c r="O380" s="233"/>
    </row>
    <row r="381" spans="1:15" s="81" customFormat="1" ht="11.25" customHeight="1">
      <c r="A381" s="210"/>
      <c r="B381" s="231"/>
      <c r="C381" s="212"/>
      <c r="D381" s="213"/>
      <c r="E381" s="213"/>
      <c r="F381" s="213"/>
      <c r="G381" s="213"/>
      <c r="H381" s="212"/>
      <c r="I381" s="213"/>
      <c r="J381" s="213"/>
      <c r="K381" s="213"/>
      <c r="L381" s="213"/>
      <c r="M381" s="213"/>
      <c r="N381" s="213"/>
      <c r="O381" s="210"/>
    </row>
    <row r="382" spans="1:15" s="81" customFormat="1" ht="14.1" customHeight="1">
      <c r="A382" s="210" t="s">
        <v>169</v>
      </c>
      <c r="B382" s="231">
        <v>2015</v>
      </c>
      <c r="C382" s="212">
        <v>128.30000000000001</v>
      </c>
      <c r="D382" s="212">
        <v>138</v>
      </c>
      <c r="E382" s="212">
        <v>168.6</v>
      </c>
      <c r="F382" s="212">
        <v>174.2</v>
      </c>
      <c r="G382" s="212">
        <v>174.1</v>
      </c>
      <c r="H382" s="212">
        <v>170.7</v>
      </c>
      <c r="I382" s="212">
        <v>170.2</v>
      </c>
      <c r="J382" s="212">
        <v>167.1</v>
      </c>
      <c r="K382" s="212">
        <v>161.5</v>
      </c>
      <c r="L382" s="212">
        <v>156.80000000000001</v>
      </c>
      <c r="M382" s="212">
        <v>154.1</v>
      </c>
      <c r="N382" s="212">
        <v>151.9</v>
      </c>
      <c r="O382" s="233" t="s">
        <v>170</v>
      </c>
    </row>
    <row r="383" spans="1:15" s="81" customFormat="1" ht="14.1" customHeight="1">
      <c r="A383" s="210" t="s">
        <v>171</v>
      </c>
      <c r="B383" s="231">
        <v>2016</v>
      </c>
      <c r="C383" s="212">
        <v>145.4</v>
      </c>
      <c r="D383" s="212">
        <v>136.9</v>
      </c>
      <c r="E383" s="212">
        <v>109.5</v>
      </c>
      <c r="F383" s="212">
        <v>102.3</v>
      </c>
      <c r="G383" s="212">
        <v>102.5</v>
      </c>
      <c r="H383" s="212">
        <v>104</v>
      </c>
      <c r="I383" s="212">
        <v>104.3</v>
      </c>
      <c r="J383" s="212">
        <v>106.2</v>
      </c>
      <c r="K383" s="212">
        <v>105.9</v>
      </c>
      <c r="L383" s="212">
        <v>105.8</v>
      </c>
      <c r="M383" s="212">
        <v>105.8</v>
      </c>
      <c r="N383" s="212">
        <v>105.7</v>
      </c>
      <c r="O383" s="233" t="s">
        <v>172</v>
      </c>
    </row>
    <row r="384" spans="1:15" s="81" customFormat="1" ht="14.1" customHeight="1">
      <c r="A384" s="210" t="s">
        <v>173</v>
      </c>
      <c r="B384" s="231">
        <v>2017</v>
      </c>
      <c r="C384" s="212">
        <v>106.3</v>
      </c>
      <c r="D384" s="212">
        <v>106.4</v>
      </c>
      <c r="E384" s="212">
        <v>107.6</v>
      </c>
      <c r="F384" s="212">
        <v>108.7</v>
      </c>
      <c r="G384" s="212">
        <v>109.7</v>
      </c>
      <c r="H384" s="212">
        <v>109.6</v>
      </c>
      <c r="I384" s="212">
        <v>110.4</v>
      </c>
      <c r="J384" s="212">
        <v>108.3</v>
      </c>
      <c r="K384" s="212">
        <v>111.2</v>
      </c>
      <c r="L384" s="212">
        <v>112.3</v>
      </c>
      <c r="M384" s="212">
        <v>112.2</v>
      </c>
      <c r="N384" s="212">
        <v>114.4</v>
      </c>
      <c r="O384" s="233" t="s">
        <v>174</v>
      </c>
    </row>
    <row r="385" spans="1:15" s="81" customFormat="1" ht="14.1" customHeight="1">
      <c r="A385" s="210"/>
      <c r="B385" s="231">
        <v>2018</v>
      </c>
      <c r="C385" s="212">
        <v>118.3</v>
      </c>
      <c r="D385" s="212">
        <v>116.5</v>
      </c>
      <c r="E385" s="212">
        <v>116.2</v>
      </c>
      <c r="F385" s="212">
        <v>114</v>
      </c>
      <c r="G385" s="212">
        <v>112.8</v>
      </c>
      <c r="H385" s="212">
        <v>111.8</v>
      </c>
      <c r="I385" s="212">
        <v>111</v>
      </c>
      <c r="J385" s="212">
        <v>112.7</v>
      </c>
      <c r="K385" s="212">
        <v>110.7</v>
      </c>
      <c r="L385" s="212">
        <v>111.5</v>
      </c>
      <c r="M385" s="212">
        <v>111.8</v>
      </c>
      <c r="N385" s="212">
        <v>110.2</v>
      </c>
      <c r="O385" s="233"/>
    </row>
    <row r="386" spans="1:15" s="81" customFormat="1" ht="14.1" customHeight="1">
      <c r="A386" s="210"/>
      <c r="B386" s="231">
        <v>2019</v>
      </c>
      <c r="C386" s="212">
        <v>106.9</v>
      </c>
      <c r="D386" s="212">
        <v>106.8</v>
      </c>
      <c r="E386" s="212">
        <v>107.5</v>
      </c>
      <c r="F386" s="212">
        <v>108.3</v>
      </c>
      <c r="G386" s="212">
        <v>109</v>
      </c>
      <c r="H386" s="212">
        <v>108.6</v>
      </c>
      <c r="I386" s="212">
        <v>108.6</v>
      </c>
      <c r="J386" s="212">
        <v>105.6</v>
      </c>
      <c r="K386" s="212">
        <v>104.9</v>
      </c>
      <c r="L386" s="212">
        <v>103.3</v>
      </c>
      <c r="M386" s="212">
        <v>102.3</v>
      </c>
      <c r="N386" s="212">
        <v>101.8</v>
      </c>
      <c r="O386" s="233"/>
    </row>
    <row r="387" spans="1:15" s="81" customFormat="1" ht="14.1" customHeight="1">
      <c r="A387" s="210"/>
      <c r="B387" s="231">
        <v>2020</v>
      </c>
      <c r="C387" s="212">
        <v>100.9</v>
      </c>
      <c r="D387" s="212">
        <v>100.6</v>
      </c>
      <c r="E387" s="212">
        <v>99.6</v>
      </c>
      <c r="F387" s="212">
        <v>99.5</v>
      </c>
      <c r="G387" s="212">
        <v>98.5</v>
      </c>
      <c r="H387" s="212">
        <v>99.8</v>
      </c>
      <c r="I387" s="212">
        <v>100</v>
      </c>
      <c r="J387" s="212">
        <v>101.5</v>
      </c>
      <c r="K387" s="212">
        <v>100.9</v>
      </c>
      <c r="L387" s="212">
        <v>100.8</v>
      </c>
      <c r="M387" s="212">
        <v>101.6</v>
      </c>
      <c r="N387" s="212">
        <v>102.5</v>
      </c>
      <c r="O387" s="233"/>
    </row>
    <row r="388" spans="1:15" s="81" customFormat="1" ht="11.25" customHeight="1"/>
    <row r="389" spans="1:15" s="81" customFormat="1" ht="14.1" customHeight="1">
      <c r="A389" s="210" t="s">
        <v>506</v>
      </c>
      <c r="B389" s="231">
        <v>2015</v>
      </c>
      <c r="C389" s="212">
        <v>148</v>
      </c>
      <c r="D389" s="212">
        <v>167.4</v>
      </c>
      <c r="E389" s="212">
        <v>191.1</v>
      </c>
      <c r="F389" s="212">
        <v>201.4</v>
      </c>
      <c r="G389" s="212">
        <v>196.5</v>
      </c>
      <c r="H389" s="212">
        <v>189.7</v>
      </c>
      <c r="I389" s="212">
        <v>169</v>
      </c>
      <c r="J389" s="212">
        <v>164.8</v>
      </c>
      <c r="K389" s="212">
        <v>155.19999999999999</v>
      </c>
      <c r="L389" s="212">
        <v>153.4</v>
      </c>
      <c r="M389" s="212">
        <v>143.80000000000001</v>
      </c>
      <c r="N389" s="212">
        <v>141</v>
      </c>
      <c r="O389" s="233" t="s">
        <v>175</v>
      </c>
    </row>
    <row r="390" spans="1:15" s="81" customFormat="1" ht="14.1" customHeight="1">
      <c r="A390" s="210" t="s">
        <v>176</v>
      </c>
      <c r="B390" s="231">
        <v>2016</v>
      </c>
      <c r="C390" s="212">
        <v>131.1</v>
      </c>
      <c r="D390" s="212">
        <v>114.8</v>
      </c>
      <c r="E390" s="212">
        <v>100.2</v>
      </c>
      <c r="F390" s="212">
        <v>95.2</v>
      </c>
      <c r="G390" s="212">
        <v>96</v>
      </c>
      <c r="H390" s="212">
        <v>98.8</v>
      </c>
      <c r="I390" s="212">
        <v>101.2</v>
      </c>
      <c r="J390" s="212">
        <v>102.6</v>
      </c>
      <c r="K390" s="212">
        <v>102.9</v>
      </c>
      <c r="L390" s="212">
        <v>103.4</v>
      </c>
      <c r="M390" s="212">
        <v>103.1</v>
      </c>
      <c r="N390" s="212">
        <v>102.7</v>
      </c>
      <c r="O390" s="233" t="s">
        <v>177</v>
      </c>
    </row>
    <row r="391" spans="1:15" s="81" customFormat="1" ht="14.1" customHeight="1">
      <c r="A391" s="210"/>
      <c r="B391" s="231">
        <v>2017</v>
      </c>
      <c r="C391" s="212">
        <v>103</v>
      </c>
      <c r="D391" s="212">
        <v>110.5</v>
      </c>
      <c r="E391" s="212">
        <v>109.4</v>
      </c>
      <c r="F391" s="212">
        <v>106.4</v>
      </c>
      <c r="G391" s="212">
        <v>105.5</v>
      </c>
      <c r="H391" s="212">
        <v>106.2</v>
      </c>
      <c r="I391" s="212">
        <v>105.4</v>
      </c>
      <c r="J391" s="212">
        <v>105.4</v>
      </c>
      <c r="K391" s="212">
        <v>105.8</v>
      </c>
      <c r="L391" s="212">
        <v>106.2</v>
      </c>
      <c r="M391" s="212">
        <v>106.4</v>
      </c>
      <c r="N391" s="212">
        <v>106.7</v>
      </c>
      <c r="O391" s="233"/>
    </row>
    <row r="392" spans="1:15" s="81" customFormat="1" ht="14.1" customHeight="1">
      <c r="A392" s="210"/>
      <c r="B392" s="231">
        <v>2018</v>
      </c>
      <c r="C392" s="212">
        <v>108.4</v>
      </c>
      <c r="D392" s="212">
        <v>103.4</v>
      </c>
      <c r="E392" s="212">
        <v>102.8</v>
      </c>
      <c r="F392" s="212">
        <v>105.4</v>
      </c>
      <c r="G392" s="212">
        <v>107</v>
      </c>
      <c r="H392" s="212">
        <v>106.4</v>
      </c>
      <c r="I392" s="212">
        <v>112.1</v>
      </c>
      <c r="J392" s="212">
        <v>114.5</v>
      </c>
      <c r="K392" s="212">
        <v>117</v>
      </c>
      <c r="L392" s="212">
        <v>119.2</v>
      </c>
      <c r="M392" s="212">
        <v>119.3</v>
      </c>
      <c r="N392" s="212">
        <v>121.1</v>
      </c>
      <c r="O392" s="233"/>
    </row>
    <row r="393" spans="1:15" s="81" customFormat="1" ht="14.1" customHeight="1">
      <c r="A393" s="210"/>
      <c r="B393" s="231">
        <v>2019</v>
      </c>
      <c r="C393" s="212">
        <v>118.7</v>
      </c>
      <c r="D393" s="212">
        <v>116.9</v>
      </c>
      <c r="E393" s="212">
        <v>116.7</v>
      </c>
      <c r="F393" s="212">
        <v>117.3</v>
      </c>
      <c r="G393" s="212">
        <v>115</v>
      </c>
      <c r="H393" s="212">
        <v>119.5</v>
      </c>
      <c r="I393" s="212">
        <v>113.9</v>
      </c>
      <c r="J393" s="212">
        <v>111.6</v>
      </c>
      <c r="K393" s="212">
        <v>108.2</v>
      </c>
      <c r="L393" s="212">
        <v>105.5</v>
      </c>
      <c r="M393" s="212">
        <v>105.4</v>
      </c>
      <c r="N393" s="212">
        <v>103.6</v>
      </c>
      <c r="O393" s="233"/>
    </row>
    <row r="394" spans="1:15" s="81" customFormat="1" ht="14.1" customHeight="1">
      <c r="A394" s="210"/>
      <c r="B394" s="231">
        <v>2020</v>
      </c>
      <c r="C394" s="212">
        <v>103.7</v>
      </c>
      <c r="D394" s="213">
        <v>104.4</v>
      </c>
      <c r="E394" s="213">
        <v>103.3</v>
      </c>
      <c r="F394" s="213">
        <v>102.9</v>
      </c>
      <c r="G394" s="213">
        <v>103.3</v>
      </c>
      <c r="H394" s="212">
        <v>95.7</v>
      </c>
      <c r="I394" s="213">
        <v>96.6</v>
      </c>
      <c r="J394" s="213">
        <v>96.4</v>
      </c>
      <c r="K394" s="213">
        <v>98.9</v>
      </c>
      <c r="L394" s="213">
        <v>101.6</v>
      </c>
      <c r="M394" s="213">
        <v>103.6</v>
      </c>
      <c r="N394" s="213">
        <v>101.8</v>
      </c>
      <c r="O394" s="233"/>
    </row>
    <row r="395" spans="1:15" s="81" customFormat="1" ht="11.25" customHeight="1">
      <c r="A395" s="230"/>
      <c r="B395" s="231"/>
      <c r="C395" s="212"/>
      <c r="D395" s="213"/>
      <c r="E395" s="213"/>
      <c r="F395" s="213"/>
      <c r="G395" s="213"/>
      <c r="H395" s="212"/>
      <c r="I395" s="213"/>
      <c r="J395" s="213"/>
      <c r="K395" s="213"/>
      <c r="L395" s="213"/>
      <c r="M395" s="213"/>
      <c r="N395" s="213"/>
      <c r="O395" s="230"/>
    </row>
    <row r="396" spans="1:15" ht="14.1" customHeight="1">
      <c r="A396" s="210" t="s">
        <v>178</v>
      </c>
      <c r="B396" s="231">
        <v>2015</v>
      </c>
      <c r="C396" s="212">
        <v>121.7</v>
      </c>
      <c r="D396" s="212">
        <v>120</v>
      </c>
      <c r="E396" s="212">
        <v>119.5</v>
      </c>
      <c r="F396" s="212">
        <v>129.69999999999999</v>
      </c>
      <c r="G396" s="212">
        <v>124.5</v>
      </c>
      <c r="H396" s="212">
        <v>122.6</v>
      </c>
      <c r="I396" s="212">
        <v>116.5</v>
      </c>
      <c r="J396" s="212">
        <v>116.5</v>
      </c>
      <c r="K396" s="212">
        <v>114.4</v>
      </c>
      <c r="L396" s="212">
        <v>114.4</v>
      </c>
      <c r="M396" s="212">
        <v>110.8</v>
      </c>
      <c r="N396" s="212">
        <v>110.2</v>
      </c>
      <c r="O396" s="233" t="s">
        <v>414</v>
      </c>
    </row>
    <row r="397" spans="1:15" ht="14.1" customHeight="1">
      <c r="A397" s="210" t="s">
        <v>189</v>
      </c>
      <c r="B397" s="231">
        <v>2016</v>
      </c>
      <c r="C397" s="212">
        <v>110.3</v>
      </c>
      <c r="D397" s="212">
        <v>110.4</v>
      </c>
      <c r="E397" s="212">
        <v>111</v>
      </c>
      <c r="F397" s="212">
        <v>100.9</v>
      </c>
      <c r="G397" s="212">
        <v>102.6</v>
      </c>
      <c r="H397" s="212">
        <v>103.3</v>
      </c>
      <c r="I397" s="212">
        <v>103.7</v>
      </c>
      <c r="J397" s="212">
        <v>104.3</v>
      </c>
      <c r="K397" s="212">
        <v>105</v>
      </c>
      <c r="L397" s="212">
        <v>105</v>
      </c>
      <c r="M397" s="212">
        <v>105.6</v>
      </c>
      <c r="N397" s="212">
        <v>105.6</v>
      </c>
      <c r="O397" s="233" t="s">
        <v>415</v>
      </c>
    </row>
    <row r="398" spans="1:15" ht="14.1" customHeight="1">
      <c r="A398" s="210" t="s">
        <v>190</v>
      </c>
      <c r="B398" s="231">
        <v>2017</v>
      </c>
      <c r="C398" s="212">
        <v>105.5</v>
      </c>
      <c r="D398" s="212">
        <v>108.8</v>
      </c>
      <c r="E398" s="212">
        <v>109.4</v>
      </c>
      <c r="F398" s="212">
        <v>109.8</v>
      </c>
      <c r="G398" s="212">
        <v>108.7</v>
      </c>
      <c r="H398" s="212">
        <v>108.3</v>
      </c>
      <c r="I398" s="212">
        <v>107.9</v>
      </c>
      <c r="J398" s="212">
        <v>107.4</v>
      </c>
      <c r="K398" s="212">
        <v>107.8</v>
      </c>
      <c r="L398" s="212">
        <v>107.8</v>
      </c>
      <c r="M398" s="212">
        <v>110.8</v>
      </c>
      <c r="N398" s="212">
        <v>111.8</v>
      </c>
      <c r="O398" s="233"/>
    </row>
    <row r="399" spans="1:15" ht="14.1" customHeight="1">
      <c r="A399" s="210"/>
      <c r="B399" s="231">
        <v>2018</v>
      </c>
      <c r="C399" s="212">
        <v>113.5</v>
      </c>
      <c r="D399" s="212">
        <v>111.1</v>
      </c>
      <c r="E399" s="212">
        <v>110.1</v>
      </c>
      <c r="F399" s="212">
        <v>111.7</v>
      </c>
      <c r="G399" s="212">
        <v>112</v>
      </c>
      <c r="H399" s="212">
        <v>117.7</v>
      </c>
      <c r="I399" s="212">
        <v>118.1</v>
      </c>
      <c r="J399" s="212">
        <v>118.5</v>
      </c>
      <c r="K399" s="212">
        <v>118.1</v>
      </c>
      <c r="L399" s="212">
        <v>118.8</v>
      </c>
      <c r="M399" s="212">
        <v>115.4</v>
      </c>
      <c r="N399" s="212">
        <v>114.1</v>
      </c>
      <c r="O399" s="233"/>
    </row>
    <row r="400" spans="1:15" ht="14.1" customHeight="1">
      <c r="A400" s="210"/>
      <c r="B400" s="231">
        <v>2019</v>
      </c>
      <c r="C400" s="212">
        <v>112.4</v>
      </c>
      <c r="D400" s="212">
        <v>111.5</v>
      </c>
      <c r="E400" s="212">
        <v>115.8</v>
      </c>
      <c r="F400" s="212">
        <v>113.5</v>
      </c>
      <c r="G400" s="212">
        <v>112.5</v>
      </c>
      <c r="H400" s="212">
        <v>107</v>
      </c>
      <c r="I400" s="212">
        <v>106.8</v>
      </c>
      <c r="J400" s="212">
        <v>106.2</v>
      </c>
      <c r="K400" s="212">
        <v>105.8</v>
      </c>
      <c r="L400" s="212">
        <v>101.7</v>
      </c>
      <c r="M400" s="212">
        <v>101.7</v>
      </c>
      <c r="N400" s="212">
        <v>100.6</v>
      </c>
      <c r="O400" s="233"/>
    </row>
    <row r="401" spans="1:15" ht="14.1" customHeight="1">
      <c r="A401" s="210"/>
      <c r="B401" s="231">
        <v>2020</v>
      </c>
      <c r="C401" s="212">
        <v>100.7</v>
      </c>
      <c r="D401" s="213">
        <v>100.4</v>
      </c>
      <c r="E401" s="213">
        <v>96.6</v>
      </c>
      <c r="F401" s="213">
        <v>97.5</v>
      </c>
      <c r="G401" s="213">
        <v>97.2</v>
      </c>
      <c r="H401" s="212">
        <v>97.3</v>
      </c>
      <c r="I401" s="213">
        <v>98</v>
      </c>
      <c r="J401" s="213">
        <v>97.7</v>
      </c>
      <c r="K401" s="213">
        <v>97.4</v>
      </c>
      <c r="L401" s="213">
        <v>100.7</v>
      </c>
      <c r="M401" s="213">
        <v>101.3</v>
      </c>
      <c r="N401" s="213">
        <v>104</v>
      </c>
      <c r="O401" s="233"/>
    </row>
    <row r="402" spans="1:15" s="81" customFormat="1" ht="11.25" customHeight="1">
      <c r="A402" s="210"/>
      <c r="B402" s="231"/>
      <c r="C402" s="212"/>
      <c r="D402" s="213"/>
      <c r="E402" s="213"/>
      <c r="F402" s="213"/>
      <c r="G402" s="213"/>
      <c r="H402" s="212"/>
      <c r="I402" s="213"/>
      <c r="J402" s="213"/>
      <c r="K402" s="213"/>
      <c r="L402" s="213"/>
      <c r="M402" s="213"/>
      <c r="N402" s="213"/>
      <c r="O402" s="210"/>
    </row>
    <row r="403" spans="1:15" ht="14.1" customHeight="1">
      <c r="A403" s="210" t="s">
        <v>187</v>
      </c>
      <c r="B403" s="231">
        <v>2015</v>
      </c>
      <c r="C403" s="212">
        <v>109.4</v>
      </c>
      <c r="D403" s="212">
        <v>118.5</v>
      </c>
      <c r="E403" s="212">
        <v>134.69999999999999</v>
      </c>
      <c r="F403" s="212">
        <v>140.1</v>
      </c>
      <c r="G403" s="212">
        <v>143.30000000000001</v>
      </c>
      <c r="H403" s="212">
        <v>149</v>
      </c>
      <c r="I403" s="212">
        <v>149.1</v>
      </c>
      <c r="J403" s="212">
        <v>151.80000000000001</v>
      </c>
      <c r="K403" s="212">
        <v>151.5</v>
      </c>
      <c r="L403" s="212">
        <v>143.1</v>
      </c>
      <c r="M403" s="212">
        <v>144</v>
      </c>
      <c r="N403" s="212">
        <v>142.4</v>
      </c>
      <c r="O403" s="233" t="s">
        <v>179</v>
      </c>
    </row>
    <row r="404" spans="1:15" ht="14.1" customHeight="1">
      <c r="A404" s="210" t="s">
        <v>188</v>
      </c>
      <c r="B404" s="231">
        <v>2016</v>
      </c>
      <c r="C404" s="212">
        <v>140.19999999999999</v>
      </c>
      <c r="D404" s="212">
        <v>131.5</v>
      </c>
      <c r="E404" s="212">
        <v>118.9</v>
      </c>
      <c r="F404" s="212">
        <v>118</v>
      </c>
      <c r="G404" s="212">
        <v>110.1</v>
      </c>
      <c r="H404" s="212">
        <v>107.2</v>
      </c>
      <c r="I404" s="212">
        <v>108.3</v>
      </c>
      <c r="J404" s="212">
        <v>108.6</v>
      </c>
      <c r="K404" s="212">
        <v>106</v>
      </c>
      <c r="L404" s="212">
        <v>108.5</v>
      </c>
      <c r="M404" s="212">
        <v>103.1</v>
      </c>
      <c r="N404" s="212">
        <v>106.7</v>
      </c>
      <c r="O404" s="233" t="s">
        <v>180</v>
      </c>
    </row>
    <row r="405" spans="1:15" ht="14.1" customHeight="1">
      <c r="A405" s="210"/>
      <c r="B405" s="231">
        <v>2017</v>
      </c>
      <c r="C405" s="212">
        <v>107.9</v>
      </c>
      <c r="D405" s="212">
        <v>106.3</v>
      </c>
      <c r="E405" s="212">
        <v>118.8</v>
      </c>
      <c r="F405" s="212">
        <v>115.1</v>
      </c>
      <c r="G405" s="212">
        <v>120.6</v>
      </c>
      <c r="H405" s="212">
        <v>119</v>
      </c>
      <c r="I405" s="212">
        <v>117.8</v>
      </c>
      <c r="J405" s="212">
        <v>115.3</v>
      </c>
      <c r="K405" s="212">
        <v>118.5</v>
      </c>
      <c r="L405" s="212">
        <v>115.8</v>
      </c>
      <c r="M405" s="212">
        <v>126.8</v>
      </c>
      <c r="N405" s="212">
        <v>124</v>
      </c>
      <c r="O405" s="233"/>
    </row>
    <row r="406" spans="1:15" ht="14.1" customHeight="1">
      <c r="A406" s="210"/>
      <c r="B406" s="231">
        <v>2018</v>
      </c>
      <c r="C406" s="212">
        <v>124.2</v>
      </c>
      <c r="D406" s="212">
        <v>129.6</v>
      </c>
      <c r="E406" s="212">
        <v>113.2</v>
      </c>
      <c r="F406" s="212">
        <v>113.1</v>
      </c>
      <c r="G406" s="212">
        <v>113.1</v>
      </c>
      <c r="H406" s="212">
        <v>113</v>
      </c>
      <c r="I406" s="212">
        <v>113.1</v>
      </c>
      <c r="J406" s="212">
        <v>113.1</v>
      </c>
      <c r="K406" s="212">
        <v>113.7</v>
      </c>
      <c r="L406" s="212">
        <v>113.7</v>
      </c>
      <c r="M406" s="212">
        <v>105.3</v>
      </c>
      <c r="N406" s="212">
        <v>105.4</v>
      </c>
      <c r="O406" s="233"/>
    </row>
    <row r="407" spans="1:15" ht="14.1" customHeight="1">
      <c r="A407" s="210"/>
      <c r="B407" s="231">
        <v>2019</v>
      </c>
      <c r="C407" s="212">
        <v>105.2</v>
      </c>
      <c r="D407" s="212">
        <v>101.2</v>
      </c>
      <c r="E407" s="212">
        <v>101</v>
      </c>
      <c r="F407" s="212">
        <v>101.6</v>
      </c>
      <c r="G407" s="212">
        <v>103.5</v>
      </c>
      <c r="H407" s="212">
        <v>103.7</v>
      </c>
      <c r="I407" s="212">
        <v>103.7</v>
      </c>
      <c r="J407" s="212">
        <v>103.6</v>
      </c>
      <c r="K407" s="212">
        <v>102.9</v>
      </c>
      <c r="L407" s="212">
        <v>102.9</v>
      </c>
      <c r="M407" s="212">
        <v>103</v>
      </c>
      <c r="N407" s="212">
        <v>103</v>
      </c>
      <c r="O407" s="233"/>
    </row>
    <row r="408" spans="1:15" ht="14.1" customHeight="1">
      <c r="A408" s="210"/>
      <c r="B408" s="231">
        <v>2020</v>
      </c>
      <c r="C408" s="212">
        <v>102.3</v>
      </c>
      <c r="D408" s="212">
        <v>101.8</v>
      </c>
      <c r="E408" s="212">
        <v>101.8</v>
      </c>
      <c r="F408" s="212">
        <v>101.4</v>
      </c>
      <c r="G408" s="212">
        <v>99.4</v>
      </c>
      <c r="H408" s="212">
        <v>99.3</v>
      </c>
      <c r="I408" s="212">
        <v>99.2</v>
      </c>
      <c r="J408" s="212">
        <v>99.5</v>
      </c>
      <c r="K408" s="212">
        <v>99.7</v>
      </c>
      <c r="L408" s="212">
        <v>99.6</v>
      </c>
      <c r="M408" s="212">
        <v>99.6</v>
      </c>
      <c r="N408" s="212">
        <v>99.8</v>
      </c>
      <c r="O408" s="233"/>
    </row>
    <row r="409" spans="1:15" s="81" customFormat="1" ht="15.75" customHeight="1">
      <c r="A409" s="129" t="s">
        <v>1018</v>
      </c>
      <c r="B409" s="129"/>
      <c r="C409" s="217"/>
      <c r="D409" s="217"/>
      <c r="E409" s="217"/>
      <c r="F409" s="217"/>
      <c r="G409" s="131"/>
      <c r="H409" s="129"/>
      <c r="I409" s="129"/>
      <c r="J409" s="129"/>
      <c r="K409" s="218"/>
      <c r="L409" s="218"/>
      <c r="M409" s="218"/>
      <c r="N409" s="129"/>
      <c r="O409" s="443" t="s">
        <v>1019</v>
      </c>
    </row>
    <row r="410" spans="1:15" s="81" customFormat="1" ht="15.75" customHeight="1">
      <c r="A410" s="125"/>
      <c r="B410" s="124"/>
      <c r="C410" s="159" t="s">
        <v>528</v>
      </c>
      <c r="D410" s="159" t="s">
        <v>529</v>
      </c>
      <c r="E410" s="159" t="s">
        <v>530</v>
      </c>
      <c r="F410" s="252" t="s">
        <v>531</v>
      </c>
      <c r="G410" s="252" t="s">
        <v>532</v>
      </c>
      <c r="H410" s="252" t="s">
        <v>533</v>
      </c>
      <c r="I410" s="253" t="s">
        <v>534</v>
      </c>
      <c r="J410" s="159" t="s">
        <v>535</v>
      </c>
      <c r="K410" s="159" t="s">
        <v>536</v>
      </c>
      <c r="L410" s="159" t="s">
        <v>537</v>
      </c>
      <c r="M410" s="159" t="s">
        <v>538</v>
      </c>
      <c r="N410" s="159" t="s">
        <v>539</v>
      </c>
      <c r="O410" s="125"/>
    </row>
    <row r="411" spans="1:15" s="81" customFormat="1" ht="15.75" customHeight="1">
      <c r="A411" s="127"/>
      <c r="B411" s="126"/>
      <c r="C411" s="170" t="s">
        <v>0</v>
      </c>
      <c r="D411" s="170" t="s">
        <v>1</v>
      </c>
      <c r="E411" s="170" t="s">
        <v>2</v>
      </c>
      <c r="F411" s="254" t="s">
        <v>3</v>
      </c>
      <c r="G411" s="254" t="s">
        <v>4</v>
      </c>
      <c r="H411" s="254" t="s">
        <v>5</v>
      </c>
      <c r="I411" s="255" t="s">
        <v>6</v>
      </c>
      <c r="J411" s="170" t="s">
        <v>7</v>
      </c>
      <c r="K411" s="170" t="s">
        <v>11</v>
      </c>
      <c r="L411" s="170" t="s">
        <v>8</v>
      </c>
      <c r="M411" s="170" t="s">
        <v>9</v>
      </c>
      <c r="N411" s="170" t="s">
        <v>10</v>
      </c>
      <c r="O411" s="127"/>
    </row>
    <row r="412" spans="1:15" s="81" customFormat="1" ht="6.6" customHeight="1">
      <c r="A412" s="210"/>
      <c r="B412" s="231"/>
      <c r="C412" s="212"/>
      <c r="D412" s="213"/>
      <c r="E412" s="213"/>
      <c r="F412" s="213"/>
      <c r="G412" s="213"/>
      <c r="H412" s="212"/>
      <c r="I412" s="213"/>
      <c r="J412" s="213"/>
      <c r="K412" s="213"/>
      <c r="L412" s="213"/>
      <c r="M412" s="213"/>
      <c r="N412" s="213"/>
      <c r="O412" s="210"/>
    </row>
    <row r="413" spans="1:15" s="81" customFormat="1" ht="13.5" customHeight="1">
      <c r="A413" s="230" t="s">
        <v>507</v>
      </c>
      <c r="B413" s="231">
        <v>2015</v>
      </c>
      <c r="C413" s="212">
        <v>108.9</v>
      </c>
      <c r="D413" s="212">
        <v>117.9</v>
      </c>
      <c r="E413" s="212">
        <v>118.3</v>
      </c>
      <c r="F413" s="212">
        <v>120.9</v>
      </c>
      <c r="G413" s="212">
        <v>122.1</v>
      </c>
      <c r="H413" s="212">
        <v>114.2</v>
      </c>
      <c r="I413" s="212">
        <v>134.6</v>
      </c>
      <c r="J413" s="212">
        <v>134.6</v>
      </c>
      <c r="K413" s="212">
        <v>134</v>
      </c>
      <c r="L413" s="212">
        <v>134.19999999999999</v>
      </c>
      <c r="M413" s="212">
        <v>135.69999999999999</v>
      </c>
      <c r="N413" s="212">
        <v>135.80000000000001</v>
      </c>
      <c r="O413" s="233" t="s">
        <v>181</v>
      </c>
    </row>
    <row r="414" spans="1:15" s="81" customFormat="1" ht="13.5" customHeight="1">
      <c r="A414" s="230" t="s">
        <v>508</v>
      </c>
      <c r="B414" s="231">
        <v>2016</v>
      </c>
      <c r="C414" s="212">
        <v>138.19999999999999</v>
      </c>
      <c r="D414" s="212">
        <v>127.9</v>
      </c>
      <c r="E414" s="212">
        <v>127.6</v>
      </c>
      <c r="F414" s="212">
        <v>125.2</v>
      </c>
      <c r="G414" s="212">
        <v>126.9</v>
      </c>
      <c r="H414" s="212">
        <v>127.4</v>
      </c>
      <c r="I414" s="212">
        <v>108.4</v>
      </c>
      <c r="J414" s="212">
        <v>108.4</v>
      </c>
      <c r="K414" s="212">
        <v>108.4</v>
      </c>
      <c r="L414" s="212">
        <v>108.3</v>
      </c>
      <c r="M414" s="212">
        <v>107.1</v>
      </c>
      <c r="N414" s="212">
        <v>107.3</v>
      </c>
      <c r="O414" s="233" t="s">
        <v>182</v>
      </c>
    </row>
    <row r="415" spans="1:15" s="81" customFormat="1" ht="13.5" customHeight="1">
      <c r="A415" s="210"/>
      <c r="B415" s="231">
        <v>2017</v>
      </c>
      <c r="C415" s="212">
        <v>105.2</v>
      </c>
      <c r="D415" s="212">
        <v>123.4</v>
      </c>
      <c r="E415" s="212">
        <v>122.9</v>
      </c>
      <c r="F415" s="212">
        <v>122.5</v>
      </c>
      <c r="G415" s="212">
        <v>119.2</v>
      </c>
      <c r="H415" s="212">
        <v>118.7</v>
      </c>
      <c r="I415" s="212">
        <v>118.6</v>
      </c>
      <c r="J415" s="212">
        <v>118.6</v>
      </c>
      <c r="K415" s="212">
        <v>118.7</v>
      </c>
      <c r="L415" s="212">
        <v>119</v>
      </c>
      <c r="M415" s="212">
        <v>125.7</v>
      </c>
      <c r="N415" s="212">
        <v>126.9</v>
      </c>
      <c r="O415" s="233"/>
    </row>
    <row r="416" spans="1:15" s="81" customFormat="1" ht="13.5" customHeight="1">
      <c r="A416" s="210"/>
      <c r="B416" s="231">
        <v>2018</v>
      </c>
      <c r="C416" s="212">
        <v>126.8</v>
      </c>
      <c r="D416" s="212">
        <v>108</v>
      </c>
      <c r="E416" s="212">
        <v>107.8</v>
      </c>
      <c r="F416" s="212">
        <v>107.8</v>
      </c>
      <c r="G416" s="212">
        <v>107.8</v>
      </c>
      <c r="H416" s="212">
        <v>107.9</v>
      </c>
      <c r="I416" s="212">
        <v>107.9</v>
      </c>
      <c r="J416" s="212">
        <v>107.9</v>
      </c>
      <c r="K416" s="212">
        <v>107.9</v>
      </c>
      <c r="L416" s="212">
        <v>107.3</v>
      </c>
      <c r="M416" s="212">
        <v>101.6</v>
      </c>
      <c r="N416" s="212">
        <v>100.6</v>
      </c>
      <c r="O416" s="233"/>
    </row>
    <row r="417" spans="1:15" s="81" customFormat="1" ht="13.5" customHeight="1">
      <c r="A417" s="210"/>
      <c r="B417" s="231">
        <v>2019</v>
      </c>
      <c r="C417" s="212">
        <v>100.4</v>
      </c>
      <c r="D417" s="212">
        <v>102.2</v>
      </c>
      <c r="E417" s="212">
        <v>102.4</v>
      </c>
      <c r="F417" s="212">
        <v>102.4</v>
      </c>
      <c r="G417" s="212">
        <v>102.4</v>
      </c>
      <c r="H417" s="212">
        <v>102.2</v>
      </c>
      <c r="I417" s="212">
        <v>102.2</v>
      </c>
      <c r="J417" s="212">
        <v>102.2</v>
      </c>
      <c r="K417" s="212">
        <v>102.2</v>
      </c>
      <c r="L417" s="212">
        <v>102.2</v>
      </c>
      <c r="M417" s="212">
        <v>102.2</v>
      </c>
      <c r="N417" s="212">
        <v>102.3</v>
      </c>
      <c r="O417" s="233"/>
    </row>
    <row r="418" spans="1:15" s="81" customFormat="1" ht="13.5" customHeight="1">
      <c r="A418" s="210"/>
      <c r="B418" s="231">
        <v>2020</v>
      </c>
      <c r="C418" s="212">
        <v>102.4</v>
      </c>
      <c r="D418" s="213">
        <v>100.4</v>
      </c>
      <c r="E418" s="213">
        <v>100.2</v>
      </c>
      <c r="F418" s="213">
        <v>100.3</v>
      </c>
      <c r="G418" s="213">
        <v>100.3</v>
      </c>
      <c r="H418" s="212">
        <v>100.3</v>
      </c>
      <c r="I418" s="213">
        <v>100.3</v>
      </c>
      <c r="J418" s="213">
        <v>100.3</v>
      </c>
      <c r="K418" s="213">
        <v>100.3</v>
      </c>
      <c r="L418" s="213">
        <v>100.3</v>
      </c>
      <c r="M418" s="213">
        <v>100.3</v>
      </c>
      <c r="N418" s="213">
        <v>100.3</v>
      </c>
      <c r="O418" s="233"/>
    </row>
    <row r="419" spans="1:15" s="81" customFormat="1" ht="13.5" customHeight="1">
      <c r="A419" s="210"/>
      <c r="B419" s="231"/>
      <c r="C419" s="212"/>
      <c r="D419" s="213"/>
      <c r="E419" s="213"/>
      <c r="F419" s="213"/>
      <c r="G419" s="213"/>
      <c r="H419" s="212"/>
      <c r="I419" s="213"/>
      <c r="J419" s="213"/>
      <c r="K419" s="213"/>
      <c r="L419" s="213"/>
      <c r="M419" s="213"/>
      <c r="N419" s="213"/>
      <c r="O419" s="210"/>
    </row>
    <row r="420" spans="1:15" s="81" customFormat="1" ht="13.5" customHeight="1">
      <c r="A420" s="210" t="s">
        <v>183</v>
      </c>
      <c r="B420" s="231">
        <v>2015</v>
      </c>
      <c r="C420" s="212">
        <v>131.19999999999999</v>
      </c>
      <c r="D420" s="212">
        <v>146.4</v>
      </c>
      <c r="E420" s="212">
        <v>160.30000000000001</v>
      </c>
      <c r="F420" s="212">
        <v>155</v>
      </c>
      <c r="G420" s="212">
        <v>151.9</v>
      </c>
      <c r="H420" s="212">
        <v>146</v>
      </c>
      <c r="I420" s="212">
        <v>146.19999999999999</v>
      </c>
      <c r="J420" s="212">
        <v>146</v>
      </c>
      <c r="K420" s="212">
        <v>142.19999999999999</v>
      </c>
      <c r="L420" s="212">
        <v>139.69999999999999</v>
      </c>
      <c r="M420" s="212">
        <v>144.69999999999999</v>
      </c>
      <c r="N420" s="212">
        <v>140.19999999999999</v>
      </c>
      <c r="O420" s="233" t="s">
        <v>184</v>
      </c>
    </row>
    <row r="421" spans="1:15" s="81" customFormat="1" ht="13.5" customHeight="1">
      <c r="A421" s="210"/>
      <c r="B421" s="231">
        <v>2016</v>
      </c>
      <c r="C421" s="212">
        <v>132.80000000000001</v>
      </c>
      <c r="D421" s="212">
        <v>123.5</v>
      </c>
      <c r="E421" s="212">
        <v>110.5</v>
      </c>
      <c r="F421" s="212">
        <v>111.2</v>
      </c>
      <c r="G421" s="212">
        <v>110.6</v>
      </c>
      <c r="H421" s="212">
        <v>109.6</v>
      </c>
      <c r="I421" s="212">
        <v>110.9</v>
      </c>
      <c r="J421" s="212">
        <v>110.9</v>
      </c>
      <c r="K421" s="212">
        <v>110.2</v>
      </c>
      <c r="L421" s="212">
        <v>108.7</v>
      </c>
      <c r="M421" s="212">
        <v>105.1</v>
      </c>
      <c r="N421" s="212">
        <v>104.9</v>
      </c>
      <c r="O421" s="233"/>
    </row>
    <row r="422" spans="1:15" s="81" customFormat="1" ht="13.5" customHeight="1">
      <c r="A422" s="210"/>
      <c r="B422" s="231">
        <v>2017</v>
      </c>
      <c r="C422" s="212">
        <v>108.7</v>
      </c>
      <c r="D422" s="212">
        <v>104.5</v>
      </c>
      <c r="E422" s="212">
        <v>102.6</v>
      </c>
      <c r="F422" s="212">
        <v>104.2</v>
      </c>
      <c r="G422" s="212">
        <v>106</v>
      </c>
      <c r="H422" s="212">
        <v>107.7</v>
      </c>
      <c r="I422" s="212">
        <v>108</v>
      </c>
      <c r="J422" s="212">
        <v>108.2</v>
      </c>
      <c r="K422" s="212">
        <v>110.6</v>
      </c>
      <c r="L422" s="212">
        <v>112.1</v>
      </c>
      <c r="M422" s="212">
        <v>111.6</v>
      </c>
      <c r="N422" s="212">
        <v>112.8</v>
      </c>
      <c r="O422" s="233"/>
    </row>
    <row r="423" spans="1:15" s="81" customFormat="1" ht="13.5" customHeight="1">
      <c r="A423" s="210"/>
      <c r="B423" s="231">
        <v>2018</v>
      </c>
      <c r="C423" s="212">
        <v>112.4</v>
      </c>
      <c r="D423" s="212">
        <v>114</v>
      </c>
      <c r="E423" s="212">
        <v>114.5</v>
      </c>
      <c r="F423" s="212">
        <v>112.7</v>
      </c>
      <c r="G423" s="212">
        <v>114.7</v>
      </c>
      <c r="H423" s="212">
        <v>114.7</v>
      </c>
      <c r="I423" s="212">
        <v>112.7</v>
      </c>
      <c r="J423" s="212">
        <v>112.9</v>
      </c>
      <c r="K423" s="212">
        <v>110.9</v>
      </c>
      <c r="L423" s="212">
        <v>110.9</v>
      </c>
      <c r="M423" s="212">
        <v>109.7</v>
      </c>
      <c r="N423" s="212">
        <v>109.9</v>
      </c>
      <c r="O423" s="233"/>
    </row>
    <row r="424" spans="1:15" s="81" customFormat="1" ht="13.5" customHeight="1">
      <c r="A424" s="210"/>
      <c r="B424" s="231">
        <v>2019</v>
      </c>
      <c r="C424" s="212">
        <v>106.7</v>
      </c>
      <c r="D424" s="212">
        <v>103.1</v>
      </c>
      <c r="E424" s="212">
        <v>102.9</v>
      </c>
      <c r="F424" s="212">
        <v>103.4</v>
      </c>
      <c r="G424" s="212">
        <v>100.3</v>
      </c>
      <c r="H424" s="212">
        <v>103</v>
      </c>
      <c r="I424" s="212">
        <v>102.3</v>
      </c>
      <c r="J424" s="212">
        <v>101.4</v>
      </c>
      <c r="K424" s="212">
        <v>100.1</v>
      </c>
      <c r="L424" s="212">
        <v>98.9</v>
      </c>
      <c r="M424" s="212">
        <v>98.8</v>
      </c>
      <c r="N424" s="212">
        <v>96</v>
      </c>
      <c r="O424" s="233"/>
    </row>
    <row r="425" spans="1:15" s="81" customFormat="1" ht="13.5" customHeight="1">
      <c r="A425" s="210"/>
      <c r="B425" s="231">
        <v>2020</v>
      </c>
      <c r="C425" s="212">
        <v>96.3</v>
      </c>
      <c r="D425" s="213">
        <v>98.9</v>
      </c>
      <c r="E425" s="213">
        <v>99.6</v>
      </c>
      <c r="F425" s="213">
        <v>100.5</v>
      </c>
      <c r="G425" s="213">
        <v>101.8</v>
      </c>
      <c r="H425" s="212">
        <v>100.7</v>
      </c>
      <c r="I425" s="213">
        <v>102.2</v>
      </c>
      <c r="J425" s="213">
        <v>104</v>
      </c>
      <c r="K425" s="213">
        <v>105.9</v>
      </c>
      <c r="L425" s="213">
        <v>106.1</v>
      </c>
      <c r="M425" s="213">
        <v>107.8</v>
      </c>
      <c r="N425" s="213">
        <v>110.8</v>
      </c>
      <c r="O425" s="233"/>
    </row>
    <row r="426" spans="1:15" s="81" customFormat="1" ht="13.5" customHeight="1">
      <c r="A426" s="210"/>
      <c r="B426" s="231"/>
      <c r="C426" s="212"/>
      <c r="D426" s="213"/>
      <c r="E426" s="213"/>
      <c r="F426" s="213"/>
      <c r="G426" s="213"/>
      <c r="H426" s="212"/>
      <c r="I426" s="213"/>
      <c r="J426" s="213"/>
      <c r="K426" s="213"/>
      <c r="L426" s="213"/>
      <c r="M426" s="213"/>
      <c r="N426" s="213"/>
      <c r="O426" s="210"/>
    </row>
    <row r="427" spans="1:15" s="81" customFormat="1" ht="13.5" customHeight="1">
      <c r="A427" s="210" t="s">
        <v>185</v>
      </c>
      <c r="B427" s="231">
        <v>2015</v>
      </c>
      <c r="C427" s="212">
        <v>128.4</v>
      </c>
      <c r="D427" s="212">
        <v>126.2</v>
      </c>
      <c r="E427" s="212">
        <v>142.6</v>
      </c>
      <c r="F427" s="212">
        <v>150</v>
      </c>
      <c r="G427" s="212">
        <v>141.69999999999999</v>
      </c>
      <c r="H427" s="212">
        <v>130.1</v>
      </c>
      <c r="I427" s="212">
        <v>130.30000000000001</v>
      </c>
      <c r="J427" s="212">
        <v>126.1</v>
      </c>
      <c r="K427" s="212">
        <v>134.19999999999999</v>
      </c>
      <c r="L427" s="212">
        <v>128.80000000000001</v>
      </c>
      <c r="M427" s="212">
        <v>117.9</v>
      </c>
      <c r="N427" s="212">
        <v>131.30000000000001</v>
      </c>
      <c r="O427" s="232" t="s">
        <v>510</v>
      </c>
    </row>
    <row r="428" spans="1:15" s="81" customFormat="1" ht="13.5" customHeight="1">
      <c r="A428" s="210"/>
      <c r="B428" s="231">
        <v>2016</v>
      </c>
      <c r="C428" s="212">
        <v>121.9</v>
      </c>
      <c r="D428" s="212">
        <v>130.6</v>
      </c>
      <c r="E428" s="212">
        <v>122.1</v>
      </c>
      <c r="F428" s="212">
        <v>118.1</v>
      </c>
      <c r="G428" s="212">
        <v>120.5</v>
      </c>
      <c r="H428" s="212">
        <v>115.9</v>
      </c>
      <c r="I428" s="212">
        <v>120.7</v>
      </c>
      <c r="J428" s="212">
        <v>123.4</v>
      </c>
      <c r="K428" s="212">
        <v>115.5</v>
      </c>
      <c r="L428" s="212">
        <v>148.69999999999999</v>
      </c>
      <c r="M428" s="212">
        <v>155.4</v>
      </c>
      <c r="N428" s="212">
        <v>149.30000000000001</v>
      </c>
      <c r="O428" s="232"/>
    </row>
    <row r="429" spans="1:15" s="81" customFormat="1" ht="13.5" customHeight="1">
      <c r="A429" s="210"/>
      <c r="B429" s="231">
        <v>2017</v>
      </c>
      <c r="C429" s="212">
        <v>133.6</v>
      </c>
      <c r="D429" s="212">
        <v>135.4</v>
      </c>
      <c r="E429" s="212">
        <v>139.4</v>
      </c>
      <c r="F429" s="212">
        <v>141.1</v>
      </c>
      <c r="G429" s="212">
        <v>134.19999999999999</v>
      </c>
      <c r="H429" s="212">
        <v>138.80000000000001</v>
      </c>
      <c r="I429" s="212">
        <v>133.19999999999999</v>
      </c>
      <c r="J429" s="212">
        <v>125.1</v>
      </c>
      <c r="K429" s="212">
        <v>122</v>
      </c>
      <c r="L429" s="212">
        <v>104.9</v>
      </c>
      <c r="M429" s="212">
        <v>100.8</v>
      </c>
      <c r="N429" s="212">
        <v>104</v>
      </c>
      <c r="O429" s="232"/>
    </row>
    <row r="430" spans="1:15" s="81" customFormat="1" ht="13.5" customHeight="1">
      <c r="A430" s="210"/>
      <c r="B430" s="231">
        <v>2018</v>
      </c>
      <c r="C430" s="212">
        <v>134</v>
      </c>
      <c r="D430" s="212">
        <v>131.69999999999999</v>
      </c>
      <c r="E430" s="212">
        <v>124.4</v>
      </c>
      <c r="F430" s="212">
        <v>118.6</v>
      </c>
      <c r="G430" s="212">
        <v>125.6</v>
      </c>
      <c r="H430" s="212">
        <v>131</v>
      </c>
      <c r="I430" s="212">
        <v>129.5</v>
      </c>
      <c r="J430" s="212">
        <v>136.5</v>
      </c>
      <c r="K430" s="212">
        <v>137.1</v>
      </c>
      <c r="L430" s="212">
        <v>132.9</v>
      </c>
      <c r="M430" s="212">
        <v>137.6</v>
      </c>
      <c r="N430" s="212">
        <v>132.6</v>
      </c>
      <c r="O430" s="232"/>
    </row>
    <row r="431" spans="1:15" s="81" customFormat="1" ht="13.5" customHeight="1">
      <c r="A431" s="210"/>
      <c r="B431" s="231">
        <v>2019</v>
      </c>
      <c r="C431" s="212">
        <v>125.1</v>
      </c>
      <c r="D431" s="212">
        <v>130.6</v>
      </c>
      <c r="E431" s="212">
        <v>119.3</v>
      </c>
      <c r="F431" s="212">
        <v>112.6</v>
      </c>
      <c r="G431" s="212">
        <v>115.3</v>
      </c>
      <c r="H431" s="212">
        <v>99.4</v>
      </c>
      <c r="I431" s="212">
        <v>110</v>
      </c>
      <c r="J431" s="212">
        <v>107.7</v>
      </c>
      <c r="K431" s="212">
        <v>108.5</v>
      </c>
      <c r="L431" s="212">
        <v>115.1</v>
      </c>
      <c r="M431" s="212">
        <v>101.9</v>
      </c>
      <c r="N431" s="212">
        <v>92.9</v>
      </c>
      <c r="O431" s="232"/>
    </row>
    <row r="432" spans="1:15" s="81" customFormat="1" ht="13.5" customHeight="1">
      <c r="A432" s="210"/>
      <c r="B432" s="231">
        <v>2020</v>
      </c>
      <c r="C432" s="212">
        <v>96</v>
      </c>
      <c r="D432" s="213">
        <v>89.7</v>
      </c>
      <c r="E432" s="213">
        <v>101.4</v>
      </c>
      <c r="F432" s="213">
        <v>108.4</v>
      </c>
      <c r="G432" s="213">
        <v>105.2</v>
      </c>
      <c r="H432" s="212">
        <v>107.3</v>
      </c>
      <c r="I432" s="213">
        <v>89.6</v>
      </c>
      <c r="J432" s="213">
        <v>90</v>
      </c>
      <c r="K432" s="213">
        <v>87</v>
      </c>
      <c r="L432" s="213">
        <v>86.1</v>
      </c>
      <c r="M432" s="213">
        <v>93.9</v>
      </c>
      <c r="N432" s="213">
        <v>103.3</v>
      </c>
      <c r="O432" s="232"/>
    </row>
    <row r="433" spans="1:15" s="81" customFormat="1" ht="13.5" customHeight="1">
      <c r="A433" s="210"/>
      <c r="B433" s="231"/>
      <c r="C433" s="212"/>
      <c r="D433" s="213"/>
      <c r="E433" s="213"/>
      <c r="F433" s="213"/>
      <c r="G433" s="213"/>
      <c r="H433" s="212"/>
      <c r="I433" s="213"/>
      <c r="J433" s="213"/>
      <c r="K433" s="213"/>
      <c r="L433" s="213"/>
      <c r="M433" s="213"/>
      <c r="N433" s="213"/>
      <c r="O433" s="230"/>
    </row>
    <row r="434" spans="1:15" s="81" customFormat="1" ht="13.5" customHeight="1">
      <c r="A434" s="210" t="s">
        <v>509</v>
      </c>
      <c r="B434" s="231">
        <v>2015</v>
      </c>
      <c r="C434" s="212">
        <v>149.6</v>
      </c>
      <c r="D434" s="212">
        <v>149.6</v>
      </c>
      <c r="E434" s="212">
        <v>167.5</v>
      </c>
      <c r="F434" s="212">
        <v>185.5</v>
      </c>
      <c r="G434" s="212">
        <v>201.4</v>
      </c>
      <c r="H434" s="212">
        <v>193.3</v>
      </c>
      <c r="I434" s="212">
        <v>159.30000000000001</v>
      </c>
      <c r="J434" s="212">
        <v>158.19999999999999</v>
      </c>
      <c r="K434" s="212">
        <v>158.19999999999999</v>
      </c>
      <c r="L434" s="212">
        <v>160.1</v>
      </c>
      <c r="M434" s="212">
        <v>158.9</v>
      </c>
      <c r="N434" s="212">
        <v>149.4</v>
      </c>
      <c r="O434" s="232" t="s">
        <v>511</v>
      </c>
    </row>
    <row r="435" spans="1:15" s="81" customFormat="1" ht="13.5" customHeight="1">
      <c r="A435" s="210"/>
      <c r="B435" s="231">
        <v>2016</v>
      </c>
      <c r="C435" s="212">
        <v>150.1</v>
      </c>
      <c r="D435" s="212">
        <v>149</v>
      </c>
      <c r="E435" s="212">
        <v>133.1</v>
      </c>
      <c r="F435" s="212">
        <v>109.7</v>
      </c>
      <c r="G435" s="212">
        <v>99.6</v>
      </c>
      <c r="H435" s="212">
        <v>95.9</v>
      </c>
      <c r="I435" s="212">
        <v>162.6</v>
      </c>
      <c r="J435" s="212">
        <v>162.6</v>
      </c>
      <c r="K435" s="212">
        <v>162</v>
      </c>
      <c r="L435" s="212">
        <v>165.3</v>
      </c>
      <c r="M435" s="212">
        <v>166.7</v>
      </c>
      <c r="N435" s="212">
        <v>169.1</v>
      </c>
      <c r="O435" s="233"/>
    </row>
    <row r="436" spans="1:15" s="81" customFormat="1" ht="13.5" customHeight="1">
      <c r="A436" s="210"/>
      <c r="B436" s="231">
        <v>2017</v>
      </c>
      <c r="C436" s="212">
        <v>169.6</v>
      </c>
      <c r="D436" s="212">
        <v>170.3</v>
      </c>
      <c r="E436" s="212">
        <v>171.2</v>
      </c>
      <c r="F436" s="212">
        <v>171.4</v>
      </c>
      <c r="G436" s="212">
        <v>173.3</v>
      </c>
      <c r="H436" s="212">
        <v>179.3</v>
      </c>
      <c r="I436" s="212">
        <v>105.4</v>
      </c>
      <c r="J436" s="212">
        <v>105.4</v>
      </c>
      <c r="K436" s="212">
        <v>105.8</v>
      </c>
      <c r="L436" s="212">
        <v>102.8</v>
      </c>
      <c r="M436" s="212">
        <v>103.3</v>
      </c>
      <c r="N436" s="212">
        <v>101.8</v>
      </c>
      <c r="O436" s="233"/>
    </row>
    <row r="437" spans="1:15" s="81" customFormat="1" ht="13.5" customHeight="1">
      <c r="A437" s="230"/>
      <c r="B437" s="231">
        <v>2018</v>
      </c>
      <c r="C437" s="212">
        <v>102.6</v>
      </c>
      <c r="D437" s="212">
        <v>102.9</v>
      </c>
      <c r="E437" s="212">
        <v>102.4</v>
      </c>
      <c r="F437" s="212">
        <v>102.4</v>
      </c>
      <c r="G437" s="212">
        <v>102.4</v>
      </c>
      <c r="H437" s="212">
        <v>102.4</v>
      </c>
      <c r="I437" s="212">
        <v>102.7</v>
      </c>
      <c r="J437" s="212">
        <v>103.9</v>
      </c>
      <c r="K437" s="212">
        <v>104.9</v>
      </c>
      <c r="L437" s="212">
        <v>104.7</v>
      </c>
      <c r="M437" s="212">
        <v>105.3</v>
      </c>
      <c r="N437" s="212">
        <v>105.2</v>
      </c>
      <c r="O437" s="232"/>
    </row>
    <row r="438" spans="1:15" s="81" customFormat="1" ht="13.5" customHeight="1">
      <c r="A438" s="230"/>
      <c r="B438" s="231">
        <v>2019</v>
      </c>
      <c r="C438" s="212">
        <v>117</v>
      </c>
      <c r="D438" s="212">
        <v>118</v>
      </c>
      <c r="E438" s="212">
        <v>118</v>
      </c>
      <c r="F438" s="212">
        <v>118</v>
      </c>
      <c r="G438" s="212">
        <v>118</v>
      </c>
      <c r="H438" s="212">
        <v>118</v>
      </c>
      <c r="I438" s="212">
        <v>118</v>
      </c>
      <c r="J438" s="212">
        <v>116.7</v>
      </c>
      <c r="K438" s="212">
        <v>115.7</v>
      </c>
      <c r="L438" s="212">
        <v>115.4</v>
      </c>
      <c r="M438" s="212">
        <v>114.2</v>
      </c>
      <c r="N438" s="212">
        <v>114.2</v>
      </c>
      <c r="O438" s="232"/>
    </row>
    <row r="439" spans="1:15" s="81" customFormat="1" ht="13.5" customHeight="1">
      <c r="A439" s="230"/>
      <c r="B439" s="231">
        <v>2020</v>
      </c>
      <c r="C439" s="212">
        <v>103</v>
      </c>
      <c r="D439" s="212">
        <v>101.6</v>
      </c>
      <c r="E439" s="212">
        <v>99.9</v>
      </c>
      <c r="F439" s="212">
        <v>97.4</v>
      </c>
      <c r="G439" s="212">
        <v>97.4</v>
      </c>
      <c r="H439" s="212">
        <v>97.4</v>
      </c>
      <c r="I439" s="212">
        <v>97.4</v>
      </c>
      <c r="J439" s="212">
        <v>97.4</v>
      </c>
      <c r="K439" s="212">
        <v>96</v>
      </c>
      <c r="L439" s="212">
        <v>95.1</v>
      </c>
      <c r="M439" s="212">
        <v>95.1</v>
      </c>
      <c r="N439" s="212">
        <v>107.2</v>
      </c>
      <c r="O439" s="232"/>
    </row>
    <row r="440" spans="1:15" s="81" customFormat="1" ht="13.5" customHeight="1"/>
    <row r="441" spans="1:15" s="444" customFormat="1" ht="13.5" customHeight="1"/>
    <row r="442" spans="1:15" s="444" customFormat="1" ht="13.5" customHeight="1"/>
    <row r="443" spans="1:15" s="444" customFormat="1" ht="13.5" customHeight="1"/>
    <row r="444" spans="1:15" s="444" customFormat="1" ht="13.5" customHeight="1"/>
    <row r="445" spans="1:15" s="444" customFormat="1" ht="13.5" customHeight="1"/>
    <row r="446" spans="1:15" s="444" customFormat="1" ht="13.5" customHeight="1"/>
    <row r="447" spans="1:15" s="444" customFormat="1" ht="13.5" customHeight="1"/>
    <row r="448" spans="1:15" s="444" customFormat="1" ht="13.5" customHeight="1"/>
    <row r="449" spans="1:15" s="444" customFormat="1" ht="13.5" customHeight="1"/>
    <row r="450" spans="1:15" s="444" customFormat="1" ht="13.5" customHeight="1"/>
    <row r="451" spans="1:15" s="444" customFormat="1" ht="13.5" customHeight="1"/>
    <row r="452" spans="1:15" s="444" customFormat="1" ht="13.5" customHeight="1"/>
    <row r="453" spans="1:15" s="444" customFormat="1" ht="13.5" customHeight="1"/>
    <row r="454" spans="1:15" s="444" customFormat="1" ht="13.5" customHeight="1"/>
    <row r="455" spans="1:15" s="444" customFormat="1" ht="13.5" customHeight="1"/>
    <row r="456" spans="1:15" s="444" customFormat="1" ht="13.5" customHeight="1"/>
    <row r="457" spans="1:15" ht="13.5" customHeight="1"/>
    <row r="458" spans="1:15" ht="13.5" customHeight="1"/>
    <row r="459" spans="1:15" ht="13.5" customHeight="1"/>
    <row r="460" spans="1:15" ht="13.5" customHeight="1"/>
    <row r="461" spans="1:15" ht="13.5" customHeight="1">
      <c r="A461" s="230"/>
      <c r="B461" s="231"/>
      <c r="C461" s="212"/>
      <c r="D461" s="212"/>
      <c r="E461" s="212"/>
      <c r="F461" s="212"/>
      <c r="G461" s="212"/>
      <c r="H461" s="212"/>
      <c r="I461" s="212"/>
      <c r="J461" s="212"/>
      <c r="K461" s="212"/>
      <c r="L461" s="212"/>
      <c r="M461" s="212"/>
      <c r="N461" s="212"/>
      <c r="O461" s="232"/>
    </row>
    <row r="462" spans="1:15" ht="13.5" customHeight="1">
      <c r="A462" s="230"/>
      <c r="B462" s="231"/>
      <c r="C462" s="212"/>
      <c r="D462" s="212"/>
      <c r="E462" s="212"/>
      <c r="F462" s="212"/>
      <c r="G462" s="212"/>
      <c r="H462" s="212"/>
      <c r="I462" s="212"/>
      <c r="J462" s="212"/>
      <c r="K462" s="212"/>
      <c r="L462" s="212"/>
      <c r="M462" s="212"/>
      <c r="N462" s="212"/>
      <c r="O462" s="232"/>
    </row>
    <row r="463" spans="1:15" ht="13.5" customHeight="1">
      <c r="A463" s="230"/>
      <c r="B463" s="231"/>
      <c r="C463" s="212"/>
      <c r="D463" s="212"/>
      <c r="E463" s="212"/>
      <c r="F463" s="212"/>
      <c r="G463" s="212"/>
      <c r="H463" s="212"/>
      <c r="I463" s="212"/>
      <c r="J463" s="212"/>
      <c r="K463" s="212"/>
      <c r="L463" s="212"/>
      <c r="M463" s="212"/>
      <c r="N463" s="212"/>
      <c r="O463" s="232"/>
    </row>
    <row r="464" spans="1:15" ht="13.5" customHeight="1">
      <c r="A464" s="230"/>
      <c r="B464" s="231"/>
      <c r="C464" s="212"/>
      <c r="D464" s="212"/>
      <c r="E464" s="212"/>
      <c r="F464" s="212"/>
      <c r="G464" s="212"/>
      <c r="H464" s="212"/>
      <c r="I464" s="212"/>
      <c r="J464" s="212"/>
      <c r="K464" s="212"/>
      <c r="L464" s="212"/>
      <c r="M464" s="212"/>
      <c r="N464" s="212"/>
      <c r="O464" s="232"/>
    </row>
    <row r="465" ht="13.5" customHeight="1"/>
    <row r="466" ht="13.5" customHeight="1"/>
    <row r="467" ht="13.5" customHeight="1"/>
    <row r="468" ht="13.5" customHeight="1"/>
    <row r="469" ht="13.5" customHeight="1"/>
    <row r="470" ht="13.5" customHeight="1"/>
  </sheetData>
  <mergeCells count="3">
    <mergeCell ref="A1:H1"/>
    <mergeCell ref="A2:H2"/>
    <mergeCell ref="I3:O3"/>
  </mergeCells>
  <pageMargins left="0.59055118110236227" right="0.59055118110236227" top="0.51181102362204722" bottom="0.51181102362204722" header="0.31496062992125984" footer="0.31496062992125984"/>
  <pageSetup paperSize="9" scale="97" firstPageNumber="104"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
  <sheetViews>
    <sheetView zoomScaleNormal="100" zoomScaleSheetLayoutView="95" zoomScalePageLayoutView="120" workbookViewId="0">
      <selection activeCell="E3" sqref="E3"/>
    </sheetView>
  </sheetViews>
  <sheetFormatPr defaultColWidth="10" defaultRowHeight="12.75"/>
  <cols>
    <col min="1" max="7" width="10" style="472"/>
    <col min="8" max="8" width="17.42578125" style="472" customWidth="1"/>
    <col min="9" max="16384" width="10" style="472"/>
  </cols>
  <sheetData>
    <row r="1" spans="1:8" ht="18" customHeight="1">
      <c r="A1" s="550" t="s">
        <v>1089</v>
      </c>
      <c r="B1" s="550"/>
      <c r="C1" s="550"/>
      <c r="D1" s="550"/>
      <c r="E1" s="550"/>
      <c r="F1" s="550"/>
      <c r="G1" s="550"/>
      <c r="H1" s="550"/>
    </row>
    <row r="2" spans="1:8" ht="21">
      <c r="A2" s="551" t="s">
        <v>1090</v>
      </c>
      <c r="B2" s="551"/>
      <c r="C2" s="551"/>
      <c r="D2" s="551"/>
      <c r="E2" s="551"/>
      <c r="F2" s="551"/>
      <c r="G2" s="551"/>
      <c r="H2" s="551"/>
    </row>
    <row r="3" spans="1:8" ht="15.75">
      <c r="A3" s="488"/>
      <c r="B3" s="489"/>
      <c r="C3" s="489"/>
      <c r="D3" s="489"/>
      <c r="E3" s="489"/>
      <c r="F3" s="489"/>
      <c r="G3" s="489"/>
      <c r="H3" s="489"/>
    </row>
    <row r="4" spans="1:8" ht="19.7" customHeight="1">
      <c r="A4" s="552" t="s">
        <v>1219</v>
      </c>
      <c r="B4" s="552"/>
      <c r="C4" s="552"/>
      <c r="D4" s="552"/>
      <c r="E4" s="552"/>
      <c r="F4" s="552"/>
      <c r="G4" s="552"/>
      <c r="H4" s="552"/>
    </row>
    <row r="5" spans="1:8" ht="19.7" customHeight="1">
      <c r="A5" s="553" t="s">
        <v>1218</v>
      </c>
      <c r="B5" s="553"/>
      <c r="C5" s="553"/>
      <c r="D5" s="553"/>
      <c r="E5" s="553"/>
      <c r="F5" s="553"/>
      <c r="G5" s="553"/>
      <c r="H5" s="553"/>
    </row>
    <row r="6" spans="1:8" ht="19.7" customHeight="1">
      <c r="A6" s="473"/>
    </row>
    <row r="7" spans="1:8" ht="19.7" customHeight="1">
      <c r="A7" s="554" t="s">
        <v>1093</v>
      </c>
      <c r="B7" s="554"/>
      <c r="C7" s="554"/>
      <c r="D7" s="554"/>
      <c r="E7" s="554"/>
      <c r="F7" s="554"/>
      <c r="G7" s="554"/>
      <c r="H7" s="554"/>
    </row>
    <row r="8" spans="1:8" ht="19.7" customHeight="1">
      <c r="A8" s="549" t="s">
        <v>1094</v>
      </c>
      <c r="B8" s="549"/>
      <c r="C8" s="549"/>
      <c r="D8" s="549"/>
      <c r="E8" s="549"/>
      <c r="F8" s="549"/>
      <c r="G8" s="549"/>
      <c r="H8" s="549"/>
    </row>
    <row r="9" spans="1:8" ht="12.75" customHeight="1"/>
    <row r="10" spans="1:8" ht="11.25" customHeight="1"/>
    <row r="11" spans="1:8" ht="80.25" customHeight="1">
      <c r="A11" s="546" t="s">
        <v>1109</v>
      </c>
      <c r="B11" s="546"/>
      <c r="C11" s="546"/>
      <c r="D11" s="546"/>
      <c r="E11" s="546"/>
      <c r="F11" s="546"/>
      <c r="G11" s="546"/>
      <c r="H11" s="546"/>
    </row>
    <row r="12" spans="1:8" ht="33" customHeight="1">
      <c r="A12" s="546" t="s">
        <v>1096</v>
      </c>
      <c r="B12" s="546"/>
      <c r="C12" s="546"/>
      <c r="D12" s="546"/>
      <c r="E12" s="546"/>
      <c r="F12" s="546"/>
      <c r="G12" s="546"/>
      <c r="H12" s="546"/>
    </row>
    <row r="13" spans="1:8" ht="17.25" customHeight="1">
      <c r="A13" s="546" t="s">
        <v>1095</v>
      </c>
      <c r="B13" s="546"/>
      <c r="C13" s="546"/>
      <c r="D13" s="546"/>
      <c r="E13" s="546"/>
      <c r="F13" s="546"/>
      <c r="G13" s="546"/>
      <c r="H13" s="546"/>
    </row>
    <row r="15" spans="1:8" ht="63.75" customHeight="1">
      <c r="A15" s="547" t="s">
        <v>1229</v>
      </c>
      <c r="B15" s="547"/>
      <c r="C15" s="547"/>
      <c r="D15" s="547"/>
      <c r="E15" s="547"/>
      <c r="F15" s="547"/>
      <c r="G15" s="547"/>
      <c r="H15" s="547"/>
    </row>
    <row r="16" spans="1:8" ht="33.75" customHeight="1">
      <c r="A16" s="548" t="s">
        <v>1098</v>
      </c>
      <c r="B16" s="548"/>
      <c r="C16" s="548"/>
      <c r="D16" s="548"/>
      <c r="E16" s="548"/>
      <c r="F16" s="548"/>
      <c r="G16" s="548"/>
      <c r="H16" s="548"/>
    </row>
    <row r="17" spans="1:8" ht="18" customHeight="1">
      <c r="A17" s="547" t="s">
        <v>1097</v>
      </c>
      <c r="B17" s="547"/>
      <c r="C17" s="547"/>
      <c r="D17" s="547"/>
      <c r="E17" s="547"/>
      <c r="F17" s="547"/>
      <c r="G17" s="547"/>
      <c r="H17" s="547"/>
    </row>
    <row r="20" spans="1:8" ht="15.75">
      <c r="D20" s="474" t="s">
        <v>1089</v>
      </c>
    </row>
    <row r="21" spans="1:8" ht="15.75">
      <c r="D21" s="475" t="s">
        <v>1090</v>
      </c>
    </row>
    <row r="23" spans="1:8" ht="15.75">
      <c r="A23" s="476" t="s">
        <v>1091</v>
      </c>
    </row>
    <row r="24" spans="1:8" ht="15.75">
      <c r="A24" s="477" t="s">
        <v>1099</v>
      </c>
    </row>
    <row r="25" spans="1:8" ht="15.75">
      <c r="A25" s="478" t="s">
        <v>1100</v>
      </c>
    </row>
    <row r="26" spans="1:8" ht="15.75">
      <c r="A26" s="479" t="s">
        <v>1101</v>
      </c>
    </row>
    <row r="27" spans="1:8" ht="15.75">
      <c r="A27" s="480" t="s">
        <v>1102</v>
      </c>
    </row>
    <row r="28" spans="1:8" ht="15.75">
      <c r="A28" s="481" t="s">
        <v>1103</v>
      </c>
    </row>
    <row r="29" spans="1:8" ht="12.75" customHeight="1">
      <c r="A29" s="482" t="s">
        <v>1104</v>
      </c>
    </row>
    <row r="30" spans="1:8" ht="15.75">
      <c r="A30" s="483" t="s">
        <v>1105</v>
      </c>
    </row>
    <row r="31" spans="1:8" ht="15.75">
      <c r="A31" s="482" t="s">
        <v>1092</v>
      </c>
    </row>
    <row r="32" spans="1:8" ht="15.75">
      <c r="A32" s="477" t="s">
        <v>1106</v>
      </c>
    </row>
    <row r="37" spans="1:8" ht="17.45" customHeight="1">
      <c r="A37" s="545" t="s">
        <v>1110</v>
      </c>
      <c r="B37" s="545"/>
      <c r="C37" s="545"/>
      <c r="D37" s="545"/>
      <c r="E37" s="545"/>
      <c r="F37" s="545"/>
      <c r="G37" s="545"/>
      <c r="H37" s="545"/>
    </row>
    <row r="38" spans="1:8" ht="18" customHeight="1">
      <c r="A38" s="545" t="s">
        <v>1111</v>
      </c>
      <c r="B38" s="545"/>
      <c r="C38" s="545"/>
      <c r="D38" s="545"/>
      <c r="E38" s="545"/>
      <c r="F38" s="545"/>
      <c r="G38" s="545"/>
      <c r="H38" s="545"/>
    </row>
  </sheetData>
  <mergeCells count="14">
    <mergeCell ref="A8:H8"/>
    <mergeCell ref="A1:H1"/>
    <mergeCell ref="A2:H2"/>
    <mergeCell ref="A4:H4"/>
    <mergeCell ref="A5:H5"/>
    <mergeCell ref="A7:H7"/>
    <mergeCell ref="A37:H37"/>
    <mergeCell ref="A38:H38"/>
    <mergeCell ref="A11:H11"/>
    <mergeCell ref="A12:H12"/>
    <mergeCell ref="A13:H13"/>
    <mergeCell ref="A15:H15"/>
    <mergeCell ref="A16:H16"/>
    <mergeCell ref="A17:H17"/>
  </mergeCells>
  <hyperlinks>
    <hyperlink ref="A29" r:id="rId1" display="mailto:office@ukrstat.gov.ua" xr:uid="{00000000-0004-0000-0100-000000000000}"/>
    <hyperlink ref="A30" r:id="rId2" display="mailto:office@ukrstat.gov.ua" xr:uid="{00000000-0004-0000-0100-000001000000}"/>
    <hyperlink ref="A31" r:id="rId3" display="http://www.ukrstat.gov.ua/" xr:uid="{00000000-0004-0000-0100-000002000000}"/>
  </hyperlinks>
  <pageMargins left="0.70866141732283472" right="0.70866141732283472" top="0.74803149606299213" bottom="0.74803149606299213" header="0.31496062992125984" footer="0.31496062992125984"/>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481"/>
  <sheetViews>
    <sheetView zoomScaleNormal="100" zoomScaleSheetLayoutView="100" workbookViewId="0">
      <selection activeCell="A6" sqref="A6"/>
    </sheetView>
  </sheetViews>
  <sheetFormatPr defaultColWidth="7" defaultRowHeight="12.75"/>
  <cols>
    <col min="1" max="1" width="37.5703125" style="119" customWidth="1"/>
    <col min="2" max="2" width="8.140625" style="119" customWidth="1"/>
    <col min="3" max="6" width="8.140625" style="200" customWidth="1"/>
    <col min="7" max="8" width="8.140625" style="119" customWidth="1"/>
    <col min="9" max="10" width="8.7109375" style="119" customWidth="1"/>
    <col min="11" max="11" width="8.85546875" style="119" customWidth="1"/>
    <col min="12" max="13" width="8.140625" style="119" customWidth="1"/>
    <col min="14" max="14" width="9.140625" style="119" customWidth="1"/>
    <col min="15" max="15" width="41.42578125" style="119" customWidth="1"/>
    <col min="16" max="16" width="7" style="119"/>
    <col min="17" max="17" width="8.7109375" style="119" customWidth="1"/>
    <col min="18" max="16384" width="7" style="119"/>
  </cols>
  <sheetData>
    <row r="1" spans="1:15" s="43" customFormat="1" ht="15.75" customHeight="1">
      <c r="A1" s="585" t="s">
        <v>1054</v>
      </c>
      <c r="B1" s="585"/>
      <c r="C1" s="585"/>
      <c r="D1" s="585"/>
      <c r="E1" s="585"/>
      <c r="F1" s="585"/>
      <c r="G1" s="585"/>
      <c r="H1" s="585"/>
      <c r="I1" s="117"/>
      <c r="J1" s="117"/>
    </row>
    <row r="2" spans="1:15" s="43" customFormat="1" ht="15.75" customHeight="1">
      <c r="A2" s="597" t="s">
        <v>1189</v>
      </c>
      <c r="B2" s="597"/>
      <c r="C2" s="597"/>
      <c r="D2" s="597"/>
      <c r="E2" s="597"/>
      <c r="F2" s="597"/>
      <c r="G2" s="597"/>
      <c r="H2" s="597"/>
      <c r="I2" s="105"/>
      <c r="J2" s="105"/>
    </row>
    <row r="3" spans="1:15" ht="16.5" customHeight="1">
      <c r="C3" s="220"/>
      <c r="D3" s="220"/>
      <c r="E3" s="220"/>
      <c r="F3" s="220"/>
      <c r="G3" s="221"/>
      <c r="H3" s="221"/>
      <c r="I3" s="591" t="s">
        <v>644</v>
      </c>
      <c r="J3" s="591"/>
      <c r="K3" s="591"/>
      <c r="L3" s="591"/>
      <c r="M3" s="591"/>
      <c r="N3" s="591"/>
      <c r="O3" s="591"/>
    </row>
    <row r="4" spans="1:15" ht="15.6" customHeight="1">
      <c r="A4" s="222"/>
      <c r="B4" s="222"/>
      <c r="C4" s="159"/>
      <c r="D4" s="159" t="s">
        <v>581</v>
      </c>
      <c r="E4" s="159" t="s">
        <v>581</v>
      </c>
      <c r="F4" s="159" t="s">
        <v>581</v>
      </c>
      <c r="G4" s="124" t="s">
        <v>581</v>
      </c>
      <c r="H4" s="533" t="s">
        <v>581</v>
      </c>
      <c r="I4" s="253" t="s">
        <v>581</v>
      </c>
      <c r="J4" s="159" t="s">
        <v>581</v>
      </c>
      <c r="K4" s="159" t="s">
        <v>581</v>
      </c>
      <c r="L4" s="159" t="s">
        <v>581</v>
      </c>
      <c r="M4" s="159" t="s">
        <v>581</v>
      </c>
      <c r="N4" s="124" t="s">
        <v>581</v>
      </c>
      <c r="O4" s="161"/>
    </row>
    <row r="5" spans="1:15" ht="15.6" customHeight="1">
      <c r="A5" s="223"/>
      <c r="B5" s="223"/>
      <c r="C5" s="162" t="s">
        <v>528</v>
      </c>
      <c r="D5" s="162" t="s">
        <v>570</v>
      </c>
      <c r="E5" s="162" t="s">
        <v>571</v>
      </c>
      <c r="F5" s="162" t="s">
        <v>572</v>
      </c>
      <c r="G5" s="164" t="s">
        <v>573</v>
      </c>
      <c r="H5" s="534" t="s">
        <v>574</v>
      </c>
      <c r="I5" s="531" t="s">
        <v>575</v>
      </c>
      <c r="J5" s="162" t="s">
        <v>576</v>
      </c>
      <c r="K5" s="162" t="s">
        <v>577</v>
      </c>
      <c r="L5" s="162" t="s">
        <v>578</v>
      </c>
      <c r="M5" s="162" t="s">
        <v>579</v>
      </c>
      <c r="N5" s="164" t="s">
        <v>580</v>
      </c>
      <c r="O5" s="165"/>
    </row>
    <row r="6" spans="1:15" ht="18" customHeight="1">
      <c r="A6" s="223"/>
      <c r="B6" s="223"/>
      <c r="C6" s="166" t="s">
        <v>0</v>
      </c>
      <c r="D6" s="166" t="s">
        <v>582</v>
      </c>
      <c r="E6" s="166" t="s">
        <v>582</v>
      </c>
      <c r="F6" s="166" t="s">
        <v>582</v>
      </c>
      <c r="G6" s="168" t="s">
        <v>582</v>
      </c>
      <c r="H6" s="535" t="s">
        <v>582</v>
      </c>
      <c r="I6" s="532" t="s">
        <v>582</v>
      </c>
      <c r="J6" s="166" t="s">
        <v>582</v>
      </c>
      <c r="K6" s="166" t="s">
        <v>582</v>
      </c>
      <c r="L6" s="166" t="s">
        <v>582</v>
      </c>
      <c r="M6" s="166" t="s">
        <v>582</v>
      </c>
      <c r="N6" s="242" t="s">
        <v>582</v>
      </c>
      <c r="O6" s="165"/>
    </row>
    <row r="7" spans="1:15" ht="18" customHeight="1">
      <c r="A7" s="225"/>
      <c r="B7" s="225"/>
      <c r="C7" s="170"/>
      <c r="D7" s="170" t="s">
        <v>1</v>
      </c>
      <c r="E7" s="170" t="s">
        <v>2</v>
      </c>
      <c r="F7" s="170" t="s">
        <v>3</v>
      </c>
      <c r="G7" s="172" t="s">
        <v>4</v>
      </c>
      <c r="H7" s="536" t="s">
        <v>5</v>
      </c>
      <c r="I7" s="255" t="s">
        <v>6</v>
      </c>
      <c r="J7" s="170" t="s">
        <v>7</v>
      </c>
      <c r="K7" s="170" t="s">
        <v>11</v>
      </c>
      <c r="L7" s="170" t="s">
        <v>8</v>
      </c>
      <c r="M7" s="170" t="s">
        <v>9</v>
      </c>
      <c r="N7" s="241" t="s">
        <v>10</v>
      </c>
      <c r="O7" s="173"/>
    </row>
    <row r="8" spans="1:15" ht="9" customHeight="1">
      <c r="A8" s="226"/>
      <c r="B8" s="227"/>
      <c r="C8" s="228"/>
      <c r="D8" s="228"/>
      <c r="E8" s="228"/>
      <c r="F8" s="228"/>
      <c r="G8" s="229"/>
      <c r="H8" s="229"/>
      <c r="I8" s="229"/>
      <c r="J8" s="229"/>
      <c r="K8" s="229"/>
      <c r="L8" s="229"/>
      <c r="M8" s="229"/>
      <c r="N8" s="229"/>
    </row>
    <row r="9" spans="1:15" s="81" customFormat="1" ht="14.45" customHeight="1">
      <c r="A9" s="230" t="s">
        <v>39</v>
      </c>
      <c r="B9" s="231">
        <v>2015</v>
      </c>
      <c r="C9" s="212">
        <v>140.80000000000001</v>
      </c>
      <c r="D9" s="212">
        <v>140.9</v>
      </c>
      <c r="E9" s="212">
        <v>143.69999999999999</v>
      </c>
      <c r="F9" s="212">
        <v>144.80000000000001</v>
      </c>
      <c r="G9" s="212">
        <v>145.4</v>
      </c>
      <c r="H9" s="212">
        <v>143.30000000000001</v>
      </c>
      <c r="I9" s="212">
        <v>141.6</v>
      </c>
      <c r="J9" s="212">
        <v>139.30000000000001</v>
      </c>
      <c r="K9" s="212">
        <v>136.4</v>
      </c>
      <c r="L9" s="212">
        <v>132.80000000000001</v>
      </c>
      <c r="M9" s="212">
        <v>129</v>
      </c>
      <c r="N9" s="212">
        <v>126</v>
      </c>
      <c r="O9" s="232" t="s">
        <v>40</v>
      </c>
    </row>
    <row r="10" spans="1:15" s="81" customFormat="1" ht="14.45" customHeight="1">
      <c r="A10" s="230"/>
      <c r="B10" s="231">
        <v>2016</v>
      </c>
      <c r="C10" s="212">
        <v>103.5</v>
      </c>
      <c r="D10" s="212">
        <v>112.5</v>
      </c>
      <c r="E10" s="212">
        <v>115.2</v>
      </c>
      <c r="F10" s="212">
        <v>116.7</v>
      </c>
      <c r="G10" s="212">
        <v>117.5</v>
      </c>
      <c r="H10" s="212">
        <v>116.4</v>
      </c>
      <c r="I10" s="212">
        <v>115.5</v>
      </c>
      <c r="J10" s="212">
        <v>114.5</v>
      </c>
      <c r="K10" s="212">
        <v>113.1</v>
      </c>
      <c r="L10" s="212">
        <v>113.4</v>
      </c>
      <c r="M10" s="212">
        <v>113.5</v>
      </c>
      <c r="N10" s="212">
        <v>115.7</v>
      </c>
      <c r="O10" s="232"/>
    </row>
    <row r="11" spans="1:15" s="81" customFormat="1" ht="14.45" customHeight="1">
      <c r="A11" s="230"/>
      <c r="B11" s="231">
        <v>2017</v>
      </c>
      <c r="C11" s="212">
        <v>143.5</v>
      </c>
      <c r="D11" s="212">
        <v>131.30000000000001</v>
      </c>
      <c r="E11" s="212">
        <v>127.5</v>
      </c>
      <c r="F11" s="212">
        <v>129.6</v>
      </c>
      <c r="G11" s="212">
        <v>131.1</v>
      </c>
      <c r="H11" s="212">
        <v>134.1</v>
      </c>
      <c r="I11" s="212">
        <v>136.5</v>
      </c>
      <c r="J11" s="212">
        <v>139.80000000000001</v>
      </c>
      <c r="K11" s="212">
        <v>143</v>
      </c>
      <c r="L11" s="212">
        <v>144.9</v>
      </c>
      <c r="M11" s="212">
        <v>147.69999999999999</v>
      </c>
      <c r="N11" s="212">
        <v>147.69999999999999</v>
      </c>
      <c r="O11" s="232"/>
    </row>
    <row r="12" spans="1:15" s="81" customFormat="1" ht="14.45" customHeight="1">
      <c r="A12" s="230"/>
      <c r="B12" s="231">
        <v>2018</v>
      </c>
      <c r="C12" s="212">
        <v>137.1</v>
      </c>
      <c r="D12" s="212">
        <v>138.1</v>
      </c>
      <c r="E12" s="212">
        <v>138.4</v>
      </c>
      <c r="F12" s="212">
        <v>134</v>
      </c>
      <c r="G12" s="212">
        <v>132.19999999999999</v>
      </c>
      <c r="H12" s="212">
        <v>131</v>
      </c>
      <c r="I12" s="212">
        <v>130</v>
      </c>
      <c r="J12" s="212">
        <v>128.69999999999999</v>
      </c>
      <c r="K12" s="212">
        <v>127</v>
      </c>
      <c r="L12" s="212">
        <v>125.6</v>
      </c>
      <c r="M12" s="212">
        <v>123.4</v>
      </c>
      <c r="N12" s="212">
        <v>121.6</v>
      </c>
      <c r="O12" s="232"/>
    </row>
    <row r="13" spans="1:15" s="81" customFormat="1" ht="14.45" customHeight="1">
      <c r="A13" s="230"/>
      <c r="B13" s="231">
        <v>2019</v>
      </c>
      <c r="C13" s="212">
        <v>111.6</v>
      </c>
      <c r="D13" s="212">
        <v>111.6</v>
      </c>
      <c r="E13" s="212">
        <v>111.5</v>
      </c>
      <c r="F13" s="212">
        <v>111.7</v>
      </c>
      <c r="G13" s="212">
        <v>110.9</v>
      </c>
      <c r="H13" s="212">
        <v>110.3</v>
      </c>
      <c r="I13" s="212">
        <v>108.2</v>
      </c>
      <c r="J13" s="212">
        <v>106.9</v>
      </c>
      <c r="K13" s="212">
        <v>105.6</v>
      </c>
      <c r="L13" s="212">
        <v>103.7</v>
      </c>
      <c r="M13" s="212">
        <v>101.4</v>
      </c>
      <c r="N13" s="212">
        <v>99.2</v>
      </c>
      <c r="O13" s="232"/>
    </row>
    <row r="14" spans="1:15" s="81" customFormat="1" ht="14.45" customHeight="1">
      <c r="A14" s="230"/>
      <c r="B14" s="231">
        <v>2020</v>
      </c>
      <c r="C14" s="212">
        <v>68.599999999999994</v>
      </c>
      <c r="D14" s="212">
        <v>67.3</v>
      </c>
      <c r="E14" s="212">
        <v>66.7</v>
      </c>
      <c r="F14" s="212">
        <v>66.5</v>
      </c>
      <c r="G14" s="212">
        <v>66.5</v>
      </c>
      <c r="H14" s="212">
        <v>66.3</v>
      </c>
      <c r="I14" s="212">
        <v>67.2</v>
      </c>
      <c r="J14" s="212">
        <v>67.400000000000006</v>
      </c>
      <c r="K14" s="212">
        <v>67.599999999999994</v>
      </c>
      <c r="L14" s="212">
        <v>68.8</v>
      </c>
      <c r="M14" s="212">
        <v>70.5</v>
      </c>
      <c r="N14" s="212">
        <v>71.900000000000006</v>
      </c>
      <c r="O14" s="232"/>
    </row>
    <row r="15" spans="1:15" s="81" customFormat="1" ht="12.75" customHeight="1">
      <c r="A15" s="230"/>
      <c r="B15" s="231"/>
      <c r="C15" s="212"/>
      <c r="D15" s="213"/>
      <c r="E15" s="213"/>
      <c r="F15" s="213"/>
      <c r="G15" s="213"/>
      <c r="H15" s="212"/>
      <c r="I15" s="213"/>
      <c r="J15" s="213"/>
      <c r="K15" s="213"/>
      <c r="L15" s="213"/>
      <c r="M15" s="213"/>
      <c r="N15" s="213"/>
      <c r="O15" s="230"/>
    </row>
    <row r="16" spans="1:15" s="81" customFormat="1" ht="14.45" customHeight="1">
      <c r="A16" s="230" t="s">
        <v>191</v>
      </c>
      <c r="B16" s="231">
        <v>2015</v>
      </c>
      <c r="C16" s="212">
        <v>117.6</v>
      </c>
      <c r="D16" s="212">
        <v>117.6</v>
      </c>
      <c r="E16" s="212">
        <v>134.5</v>
      </c>
      <c r="F16" s="212">
        <v>138.9</v>
      </c>
      <c r="G16" s="212">
        <v>144</v>
      </c>
      <c r="H16" s="212">
        <v>146.69999999999999</v>
      </c>
      <c r="I16" s="212">
        <v>141.30000000000001</v>
      </c>
      <c r="J16" s="212">
        <v>134.30000000000001</v>
      </c>
      <c r="K16" s="212">
        <v>128.5</v>
      </c>
      <c r="L16" s="212">
        <v>126</v>
      </c>
      <c r="M16" s="212">
        <v>124</v>
      </c>
      <c r="N16" s="212">
        <v>121.5</v>
      </c>
      <c r="O16" s="232" t="s">
        <v>41</v>
      </c>
    </row>
    <row r="17" spans="1:15" s="81" customFormat="1" ht="14.45" customHeight="1">
      <c r="A17" s="230" t="s">
        <v>192</v>
      </c>
      <c r="B17" s="231">
        <v>2016</v>
      </c>
      <c r="C17" s="212">
        <v>70.2</v>
      </c>
      <c r="D17" s="212">
        <v>72.7</v>
      </c>
      <c r="E17" s="212">
        <v>68.7</v>
      </c>
      <c r="F17" s="212">
        <v>67.900000000000006</v>
      </c>
      <c r="G17" s="212">
        <v>69</v>
      </c>
      <c r="H17" s="212">
        <v>70.599999999999994</v>
      </c>
      <c r="I17" s="212">
        <v>71.599999999999994</v>
      </c>
      <c r="J17" s="212">
        <v>73</v>
      </c>
      <c r="K17" s="212">
        <v>75.7</v>
      </c>
      <c r="L17" s="212">
        <v>78.7</v>
      </c>
      <c r="M17" s="212">
        <v>80.3</v>
      </c>
      <c r="N17" s="212">
        <v>82.4</v>
      </c>
      <c r="O17" s="232" t="s">
        <v>42</v>
      </c>
    </row>
    <row r="18" spans="1:15" s="81" customFormat="1" ht="14.45" customHeight="1">
      <c r="A18" s="230"/>
      <c r="B18" s="231">
        <v>2017</v>
      </c>
      <c r="C18" s="212">
        <v>195.5</v>
      </c>
      <c r="D18" s="212">
        <v>188.9</v>
      </c>
      <c r="E18" s="212">
        <v>169.1</v>
      </c>
      <c r="F18" s="212">
        <v>163</v>
      </c>
      <c r="G18" s="212">
        <v>151.4</v>
      </c>
      <c r="H18" s="212">
        <v>142</v>
      </c>
      <c r="I18" s="212">
        <v>136.19999999999999</v>
      </c>
      <c r="J18" s="212">
        <v>135.19999999999999</v>
      </c>
      <c r="K18" s="212">
        <v>133.9</v>
      </c>
      <c r="L18" s="212">
        <v>131.5</v>
      </c>
      <c r="M18" s="212">
        <v>132.4</v>
      </c>
      <c r="N18" s="212">
        <v>134.19999999999999</v>
      </c>
      <c r="O18" s="232"/>
    </row>
    <row r="19" spans="1:15" s="81" customFormat="1" ht="14.45" customHeight="1">
      <c r="A19" s="230"/>
      <c r="B19" s="231">
        <v>2018</v>
      </c>
      <c r="C19" s="212">
        <v>135.1</v>
      </c>
      <c r="D19" s="212">
        <v>126.8</v>
      </c>
      <c r="E19" s="212">
        <v>124.7</v>
      </c>
      <c r="F19" s="212">
        <v>125.2</v>
      </c>
      <c r="G19" s="212">
        <v>129.80000000000001</v>
      </c>
      <c r="H19" s="212">
        <v>134.19999999999999</v>
      </c>
      <c r="I19" s="212">
        <v>137.6</v>
      </c>
      <c r="J19" s="212">
        <v>139.19999999999999</v>
      </c>
      <c r="K19" s="212">
        <v>140.5</v>
      </c>
      <c r="L19" s="212">
        <v>142.5</v>
      </c>
      <c r="M19" s="212">
        <v>140.4</v>
      </c>
      <c r="N19" s="212">
        <v>136.1</v>
      </c>
      <c r="O19" s="232"/>
    </row>
    <row r="20" spans="1:15" s="81" customFormat="1" ht="14.45" customHeight="1">
      <c r="A20" s="230"/>
      <c r="B20" s="231">
        <v>2019</v>
      </c>
      <c r="C20" s="212">
        <v>79.2</v>
      </c>
      <c r="D20" s="212">
        <v>88.1</v>
      </c>
      <c r="E20" s="212">
        <v>92.8</v>
      </c>
      <c r="F20" s="212">
        <v>95.9</v>
      </c>
      <c r="G20" s="212">
        <v>96.6</v>
      </c>
      <c r="H20" s="212">
        <v>97</v>
      </c>
      <c r="I20" s="212">
        <v>94.9</v>
      </c>
      <c r="J20" s="212">
        <v>92.7</v>
      </c>
      <c r="K20" s="212">
        <v>89.9</v>
      </c>
      <c r="L20" s="212">
        <v>86.7</v>
      </c>
      <c r="M20" s="212">
        <v>85.9</v>
      </c>
      <c r="N20" s="212">
        <v>86</v>
      </c>
      <c r="O20" s="232"/>
    </row>
    <row r="21" spans="1:15" s="81" customFormat="1" ht="14.45" customHeight="1">
      <c r="A21" s="230"/>
      <c r="B21" s="231">
        <v>2020</v>
      </c>
      <c r="C21" s="212">
        <v>99.7</v>
      </c>
      <c r="D21" s="212">
        <v>95.4</v>
      </c>
      <c r="E21" s="212">
        <v>94.1</v>
      </c>
      <c r="F21" s="212">
        <v>76.8</v>
      </c>
      <c r="G21" s="212">
        <v>66.2</v>
      </c>
      <c r="H21" s="212">
        <v>58.9</v>
      </c>
      <c r="I21" s="212">
        <v>55</v>
      </c>
      <c r="J21" s="212">
        <v>56.2</v>
      </c>
      <c r="K21" s="212">
        <v>58</v>
      </c>
      <c r="L21" s="212">
        <v>60.1</v>
      </c>
      <c r="M21" s="212">
        <v>61.2</v>
      </c>
      <c r="N21" s="212">
        <v>62.2</v>
      </c>
      <c r="O21" s="232"/>
    </row>
    <row r="22" spans="1:15" s="81" customFormat="1" ht="12.75" customHeight="1">
      <c r="A22" s="230"/>
      <c r="B22" s="231"/>
      <c r="C22" s="212"/>
      <c r="D22" s="213"/>
      <c r="E22" s="213"/>
      <c r="F22" s="213"/>
      <c r="G22" s="213"/>
      <c r="H22" s="212"/>
      <c r="I22" s="213"/>
      <c r="J22" s="213"/>
      <c r="K22" s="213"/>
      <c r="L22" s="213"/>
      <c r="M22" s="213"/>
      <c r="N22" s="213"/>
      <c r="O22" s="230"/>
    </row>
    <row r="23" spans="1:15" s="81" customFormat="1" ht="14.45" customHeight="1">
      <c r="A23" s="230" t="s">
        <v>43</v>
      </c>
      <c r="B23" s="231">
        <v>2015</v>
      </c>
      <c r="C23" s="212">
        <v>119.4</v>
      </c>
      <c r="D23" s="212">
        <v>118.5</v>
      </c>
      <c r="E23" s="212">
        <v>124</v>
      </c>
      <c r="F23" s="212">
        <v>194</v>
      </c>
      <c r="G23" s="212">
        <v>232</v>
      </c>
      <c r="H23" s="212">
        <v>255.6</v>
      </c>
      <c r="I23" s="212">
        <v>272</v>
      </c>
      <c r="J23" s="212">
        <v>284</v>
      </c>
      <c r="K23" s="212">
        <v>292.7</v>
      </c>
      <c r="L23" s="212">
        <v>300</v>
      </c>
      <c r="M23" s="212">
        <v>305.5</v>
      </c>
      <c r="N23" s="212">
        <v>309</v>
      </c>
      <c r="O23" s="233" t="s">
        <v>44</v>
      </c>
    </row>
    <row r="24" spans="1:15" s="81" customFormat="1" ht="14.45" customHeight="1">
      <c r="A24" s="230"/>
      <c r="B24" s="231">
        <v>2016</v>
      </c>
      <c r="C24" s="212">
        <v>344.6</v>
      </c>
      <c r="D24" s="212">
        <v>346.9</v>
      </c>
      <c r="E24" s="212">
        <v>330.2</v>
      </c>
      <c r="F24" s="212">
        <v>207</v>
      </c>
      <c r="G24" s="212">
        <v>213</v>
      </c>
      <c r="H24" s="212">
        <v>215.3</v>
      </c>
      <c r="I24" s="212">
        <v>217.2</v>
      </c>
      <c r="J24" s="212">
        <v>219.3</v>
      </c>
      <c r="K24" s="212">
        <v>220.8</v>
      </c>
      <c r="L24" s="212">
        <v>221.8</v>
      </c>
      <c r="M24" s="212">
        <v>224.4</v>
      </c>
      <c r="N24" s="212">
        <v>227.5</v>
      </c>
      <c r="O24" s="233" t="s">
        <v>45</v>
      </c>
    </row>
    <row r="25" spans="1:15" s="81" customFormat="1" ht="14.45" customHeight="1">
      <c r="A25" s="230"/>
      <c r="B25" s="231">
        <v>2017</v>
      </c>
      <c r="C25" s="212">
        <v>255.9</v>
      </c>
      <c r="D25" s="212">
        <v>256.8</v>
      </c>
      <c r="E25" s="212">
        <v>257.8</v>
      </c>
      <c r="F25" s="212">
        <v>258.3</v>
      </c>
      <c r="G25" s="212">
        <v>205.5</v>
      </c>
      <c r="H25" s="212">
        <v>181.7</v>
      </c>
      <c r="I25" s="212">
        <v>167.5</v>
      </c>
      <c r="J25" s="212">
        <v>157.69999999999999</v>
      </c>
      <c r="K25" s="212">
        <v>150.80000000000001</v>
      </c>
      <c r="L25" s="212">
        <v>145.80000000000001</v>
      </c>
      <c r="M25" s="212">
        <v>140.9</v>
      </c>
      <c r="N25" s="212">
        <v>136.5</v>
      </c>
      <c r="O25" s="232"/>
    </row>
    <row r="26" spans="1:15" s="81" customFormat="1" ht="14.45" customHeight="1">
      <c r="A26" s="230"/>
      <c r="B26" s="231">
        <v>2018</v>
      </c>
      <c r="C26" s="212">
        <v>103.6</v>
      </c>
      <c r="D26" s="212">
        <v>103.2</v>
      </c>
      <c r="E26" s="212">
        <v>102.9</v>
      </c>
      <c r="F26" s="212">
        <v>102.4</v>
      </c>
      <c r="G26" s="212">
        <v>102.8</v>
      </c>
      <c r="H26" s="212">
        <v>103.1</v>
      </c>
      <c r="I26" s="212">
        <v>103.3</v>
      </c>
      <c r="J26" s="212">
        <v>103.5</v>
      </c>
      <c r="K26" s="212">
        <v>103.9</v>
      </c>
      <c r="L26" s="212">
        <v>104.1</v>
      </c>
      <c r="M26" s="212">
        <v>106.2</v>
      </c>
      <c r="N26" s="212">
        <v>108.1</v>
      </c>
      <c r="O26" s="232"/>
    </row>
    <row r="27" spans="1:15" s="81" customFormat="1" ht="14.45" customHeight="1">
      <c r="A27" s="230"/>
      <c r="B27" s="231">
        <v>2019</v>
      </c>
      <c r="C27" s="212">
        <v>124.9</v>
      </c>
      <c r="D27" s="212">
        <v>124.7</v>
      </c>
      <c r="E27" s="212">
        <v>123.9</v>
      </c>
      <c r="F27" s="212">
        <v>123.2</v>
      </c>
      <c r="G27" s="212">
        <v>122</v>
      </c>
      <c r="H27" s="212">
        <v>121</v>
      </c>
      <c r="I27" s="212">
        <v>118.3</v>
      </c>
      <c r="J27" s="212">
        <v>114.6</v>
      </c>
      <c r="K27" s="212">
        <v>111.1</v>
      </c>
      <c r="L27" s="212">
        <v>107.7</v>
      </c>
      <c r="M27" s="212">
        <v>103.6</v>
      </c>
      <c r="N27" s="212">
        <v>99.7</v>
      </c>
      <c r="O27" s="232"/>
    </row>
    <row r="28" spans="1:15" s="81" customFormat="1" ht="14.45" customHeight="1">
      <c r="A28" s="230"/>
      <c r="B28" s="231">
        <v>2020</v>
      </c>
      <c r="C28" s="212">
        <v>77.5</v>
      </c>
      <c r="D28" s="212">
        <v>75</v>
      </c>
      <c r="E28" s="212">
        <v>71.099999999999994</v>
      </c>
      <c r="F28" s="212">
        <v>67.400000000000006</v>
      </c>
      <c r="G28" s="212">
        <v>63.9</v>
      </c>
      <c r="H28" s="212">
        <v>59.9</v>
      </c>
      <c r="I28" s="212">
        <v>57.5</v>
      </c>
      <c r="J28" s="212">
        <v>57</v>
      </c>
      <c r="K28" s="212">
        <v>58.2</v>
      </c>
      <c r="L28" s="212">
        <v>61.6</v>
      </c>
      <c r="M28" s="212">
        <v>65.900000000000006</v>
      </c>
      <c r="N28" s="212">
        <v>70</v>
      </c>
      <c r="O28" s="232"/>
    </row>
    <row r="29" spans="1:15" s="81" customFormat="1" ht="12.75" customHeight="1">
      <c r="A29" s="230"/>
      <c r="B29" s="231"/>
      <c r="C29" s="212"/>
      <c r="D29" s="213"/>
      <c r="E29" s="213"/>
      <c r="F29" s="213"/>
      <c r="G29" s="213"/>
      <c r="H29" s="212"/>
      <c r="I29" s="213"/>
      <c r="J29" s="213"/>
      <c r="K29" s="213"/>
      <c r="L29" s="213"/>
      <c r="M29" s="213"/>
      <c r="N29" s="213"/>
      <c r="O29" s="230"/>
    </row>
    <row r="30" spans="1:15" s="81" customFormat="1" ht="14.45" customHeight="1">
      <c r="A30" s="230" t="s">
        <v>46</v>
      </c>
      <c r="B30" s="231">
        <v>2015</v>
      </c>
      <c r="C30" s="212">
        <v>108.9</v>
      </c>
      <c r="D30" s="212">
        <v>117.9</v>
      </c>
      <c r="E30" s="212">
        <v>124.1</v>
      </c>
      <c r="F30" s="212">
        <v>123.7</v>
      </c>
      <c r="G30" s="212">
        <v>117.4</v>
      </c>
      <c r="H30" s="212">
        <v>113.7</v>
      </c>
      <c r="I30" s="212">
        <v>113.7</v>
      </c>
      <c r="J30" s="212">
        <v>111.7</v>
      </c>
      <c r="K30" s="212">
        <v>110.1</v>
      </c>
      <c r="L30" s="212">
        <v>110</v>
      </c>
      <c r="M30" s="212">
        <v>109.4</v>
      </c>
      <c r="N30" s="212">
        <v>107.5</v>
      </c>
      <c r="O30" s="232" t="s">
        <v>47</v>
      </c>
    </row>
    <row r="31" spans="1:15" s="81" customFormat="1" ht="14.45" customHeight="1">
      <c r="A31" s="230"/>
      <c r="B31" s="231">
        <v>2016</v>
      </c>
      <c r="C31" s="212">
        <v>87.2</v>
      </c>
      <c r="D31" s="212">
        <v>81.8</v>
      </c>
      <c r="E31" s="212">
        <v>78.900000000000006</v>
      </c>
      <c r="F31" s="212">
        <v>85.8</v>
      </c>
      <c r="G31" s="212">
        <v>94.6</v>
      </c>
      <c r="H31" s="212">
        <v>100.2</v>
      </c>
      <c r="I31" s="212">
        <v>102.2</v>
      </c>
      <c r="J31" s="212">
        <v>105.1</v>
      </c>
      <c r="K31" s="212">
        <v>109.5</v>
      </c>
      <c r="L31" s="212">
        <v>112.3</v>
      </c>
      <c r="M31" s="212">
        <v>116.7</v>
      </c>
      <c r="N31" s="212">
        <v>123.7</v>
      </c>
      <c r="O31" s="232"/>
    </row>
    <row r="32" spans="1:15" s="81" customFormat="1" ht="14.45" customHeight="1">
      <c r="A32" s="230"/>
      <c r="B32" s="231">
        <v>2017</v>
      </c>
      <c r="C32" s="212">
        <v>251.6</v>
      </c>
      <c r="D32" s="212">
        <v>253.6</v>
      </c>
      <c r="E32" s="212">
        <v>256.3</v>
      </c>
      <c r="F32" s="212">
        <v>237.6</v>
      </c>
      <c r="G32" s="212">
        <v>212.2</v>
      </c>
      <c r="H32" s="212">
        <v>195.5</v>
      </c>
      <c r="I32" s="212">
        <v>186.6</v>
      </c>
      <c r="J32" s="212">
        <v>179.7</v>
      </c>
      <c r="K32" s="212">
        <v>172.8</v>
      </c>
      <c r="L32" s="212">
        <v>169.4</v>
      </c>
      <c r="M32" s="212">
        <v>163.80000000000001</v>
      </c>
      <c r="N32" s="212">
        <v>156.80000000000001</v>
      </c>
      <c r="O32" s="232"/>
    </row>
    <row r="33" spans="1:15" s="81" customFormat="1" ht="14.45" customHeight="1">
      <c r="A33" s="230"/>
      <c r="B33" s="231">
        <v>2018</v>
      </c>
      <c r="C33" s="212">
        <v>99.2</v>
      </c>
      <c r="D33" s="212">
        <v>100.7</v>
      </c>
      <c r="E33" s="212">
        <v>96.7</v>
      </c>
      <c r="F33" s="212">
        <v>94.3</v>
      </c>
      <c r="G33" s="212">
        <v>96.1</v>
      </c>
      <c r="H33" s="212">
        <v>99.2</v>
      </c>
      <c r="I33" s="212">
        <v>102.4</v>
      </c>
      <c r="J33" s="212">
        <v>104</v>
      </c>
      <c r="K33" s="212">
        <v>104.9</v>
      </c>
      <c r="L33" s="212">
        <v>105.7</v>
      </c>
      <c r="M33" s="212">
        <v>107.3</v>
      </c>
      <c r="N33" s="212">
        <v>109</v>
      </c>
      <c r="O33" s="232"/>
    </row>
    <row r="34" spans="1:15" s="81" customFormat="1" ht="14.45" customHeight="1">
      <c r="A34" s="230"/>
      <c r="B34" s="231">
        <v>2019</v>
      </c>
      <c r="C34" s="212">
        <v>113.7</v>
      </c>
      <c r="D34" s="212">
        <v>110</v>
      </c>
      <c r="E34" s="212">
        <v>111.8</v>
      </c>
      <c r="F34" s="212">
        <v>113.3</v>
      </c>
      <c r="G34" s="212">
        <v>118.5</v>
      </c>
      <c r="H34" s="212">
        <v>121.8</v>
      </c>
      <c r="I34" s="212">
        <v>124.8</v>
      </c>
      <c r="J34" s="212">
        <v>127.9</v>
      </c>
      <c r="K34" s="212">
        <v>125.8</v>
      </c>
      <c r="L34" s="212">
        <v>122.2</v>
      </c>
      <c r="M34" s="212">
        <v>118.8</v>
      </c>
      <c r="N34" s="212">
        <v>114.8</v>
      </c>
      <c r="O34" s="232"/>
    </row>
    <row r="35" spans="1:15" s="81" customFormat="1" ht="14.45" customHeight="1">
      <c r="A35" s="230"/>
      <c r="B35" s="231">
        <v>2020</v>
      </c>
      <c r="C35" s="212">
        <v>87.3</v>
      </c>
      <c r="D35" s="212">
        <v>87.6</v>
      </c>
      <c r="E35" s="212">
        <v>85.3</v>
      </c>
      <c r="F35" s="212">
        <v>85.9</v>
      </c>
      <c r="G35" s="212">
        <v>83.9</v>
      </c>
      <c r="H35" s="212">
        <v>82.9</v>
      </c>
      <c r="I35" s="212">
        <v>81.900000000000006</v>
      </c>
      <c r="J35" s="212">
        <v>81.099999999999994</v>
      </c>
      <c r="K35" s="212">
        <v>83.5</v>
      </c>
      <c r="L35" s="212">
        <v>87.3</v>
      </c>
      <c r="M35" s="212">
        <v>90.5</v>
      </c>
      <c r="N35" s="212">
        <v>94.3</v>
      </c>
      <c r="O35" s="232"/>
    </row>
    <row r="36" spans="1:15" s="81" customFormat="1" ht="12.75" customHeight="1">
      <c r="A36" s="230"/>
      <c r="B36" s="231"/>
      <c r="C36" s="212"/>
      <c r="D36" s="213"/>
      <c r="E36" s="213"/>
      <c r="F36" s="213"/>
      <c r="G36" s="213"/>
      <c r="H36" s="212"/>
      <c r="I36" s="213"/>
      <c r="J36" s="213"/>
      <c r="K36" s="213"/>
      <c r="L36" s="213"/>
      <c r="M36" s="213"/>
      <c r="N36" s="213"/>
      <c r="O36" s="230"/>
    </row>
    <row r="37" spans="1:15" s="81" customFormat="1" ht="14.45" customHeight="1">
      <c r="A37" s="230" t="s">
        <v>48</v>
      </c>
      <c r="B37" s="231">
        <v>2015</v>
      </c>
      <c r="C37" s="212">
        <v>113.8</v>
      </c>
      <c r="D37" s="212">
        <v>127.6</v>
      </c>
      <c r="E37" s="212">
        <v>132.1</v>
      </c>
      <c r="F37" s="212">
        <v>132.80000000000001</v>
      </c>
      <c r="G37" s="212">
        <v>136.19999999999999</v>
      </c>
      <c r="H37" s="212">
        <v>137.1</v>
      </c>
      <c r="I37" s="212">
        <v>137.4</v>
      </c>
      <c r="J37" s="212">
        <v>135.6</v>
      </c>
      <c r="K37" s="212">
        <v>134.30000000000001</v>
      </c>
      <c r="L37" s="212">
        <v>133.30000000000001</v>
      </c>
      <c r="M37" s="212">
        <v>133</v>
      </c>
      <c r="N37" s="212">
        <v>133.30000000000001</v>
      </c>
      <c r="O37" s="232" t="s">
        <v>49</v>
      </c>
    </row>
    <row r="38" spans="1:15" s="81" customFormat="1" ht="14.45" customHeight="1">
      <c r="A38" s="230" t="s">
        <v>50</v>
      </c>
      <c r="B38" s="231">
        <v>2016</v>
      </c>
      <c r="C38" s="212">
        <v>138.19999999999999</v>
      </c>
      <c r="D38" s="212">
        <v>124.4</v>
      </c>
      <c r="E38" s="212">
        <v>120.5</v>
      </c>
      <c r="F38" s="212">
        <v>117.9</v>
      </c>
      <c r="G38" s="212">
        <v>112.9</v>
      </c>
      <c r="H38" s="212">
        <v>110.5</v>
      </c>
      <c r="I38" s="212">
        <v>109</v>
      </c>
      <c r="J38" s="212">
        <v>109.4</v>
      </c>
      <c r="K38" s="212">
        <v>110.2</v>
      </c>
      <c r="L38" s="212">
        <v>110.8</v>
      </c>
      <c r="M38" s="212">
        <v>111.2</v>
      </c>
      <c r="N38" s="212">
        <v>111.1</v>
      </c>
      <c r="O38" s="233" t="s">
        <v>51</v>
      </c>
    </row>
    <row r="39" spans="1:15" s="81" customFormat="1" ht="14.45" customHeight="1">
      <c r="A39" s="230"/>
      <c r="B39" s="231">
        <v>2017</v>
      </c>
      <c r="C39" s="212">
        <v>114.5</v>
      </c>
      <c r="D39" s="212">
        <v>114.6</v>
      </c>
      <c r="E39" s="212">
        <v>116.5</v>
      </c>
      <c r="F39" s="212">
        <v>118.1</v>
      </c>
      <c r="G39" s="212">
        <v>119.5</v>
      </c>
      <c r="H39" s="212">
        <v>120.9</v>
      </c>
      <c r="I39" s="212">
        <v>122.3</v>
      </c>
      <c r="J39" s="212">
        <v>123.6</v>
      </c>
      <c r="K39" s="212">
        <v>124.5</v>
      </c>
      <c r="L39" s="212">
        <v>125.6</v>
      </c>
      <c r="M39" s="212">
        <v>126.5</v>
      </c>
      <c r="N39" s="212">
        <v>127.3</v>
      </c>
      <c r="O39" s="232"/>
    </row>
    <row r="40" spans="1:15" s="81" customFormat="1" ht="14.45" customHeight="1">
      <c r="A40" s="230"/>
      <c r="B40" s="231">
        <v>2018</v>
      </c>
      <c r="C40" s="212">
        <v>137.9</v>
      </c>
      <c r="D40" s="212">
        <v>140.1</v>
      </c>
      <c r="E40" s="212">
        <v>140.80000000000001</v>
      </c>
      <c r="F40" s="212">
        <v>140.69999999999999</v>
      </c>
      <c r="G40" s="212">
        <v>141.6</v>
      </c>
      <c r="H40" s="212">
        <v>141.9</v>
      </c>
      <c r="I40" s="212">
        <v>141.80000000000001</v>
      </c>
      <c r="J40" s="212">
        <v>141.5</v>
      </c>
      <c r="K40" s="212">
        <v>141.1</v>
      </c>
      <c r="L40" s="212">
        <v>140.5</v>
      </c>
      <c r="M40" s="212">
        <v>139.80000000000001</v>
      </c>
      <c r="N40" s="212">
        <v>139</v>
      </c>
      <c r="O40" s="232"/>
    </row>
    <row r="41" spans="1:15" s="81" customFormat="1" ht="14.45" customHeight="1">
      <c r="A41" s="230"/>
      <c r="B41" s="231">
        <v>2019</v>
      </c>
      <c r="C41" s="212">
        <v>125</v>
      </c>
      <c r="D41" s="212">
        <v>122.9</v>
      </c>
      <c r="E41" s="212">
        <v>121</v>
      </c>
      <c r="F41" s="212">
        <v>120</v>
      </c>
      <c r="G41" s="212">
        <v>118.3</v>
      </c>
      <c r="H41" s="212">
        <v>116.9</v>
      </c>
      <c r="I41" s="212">
        <v>115.7</v>
      </c>
      <c r="J41" s="212">
        <v>114.8</v>
      </c>
      <c r="K41" s="212">
        <v>113.9</v>
      </c>
      <c r="L41" s="212">
        <v>112.9</v>
      </c>
      <c r="M41" s="212">
        <v>112</v>
      </c>
      <c r="N41" s="212">
        <v>111.2</v>
      </c>
      <c r="O41" s="232"/>
    </row>
    <row r="42" spans="1:15" s="81" customFormat="1" ht="14.45" customHeight="1">
      <c r="A42" s="230"/>
      <c r="B42" s="231">
        <v>2020</v>
      </c>
      <c r="C42" s="212">
        <v>103</v>
      </c>
      <c r="D42" s="212">
        <v>102.1</v>
      </c>
      <c r="E42" s="212">
        <v>101</v>
      </c>
      <c r="F42" s="212">
        <v>100.8</v>
      </c>
      <c r="G42" s="212">
        <v>100.6</v>
      </c>
      <c r="H42" s="212">
        <v>100.7</v>
      </c>
      <c r="I42" s="212">
        <v>100.8</v>
      </c>
      <c r="J42" s="212">
        <v>100.8</v>
      </c>
      <c r="K42" s="212">
        <v>100.8</v>
      </c>
      <c r="L42" s="212">
        <v>101</v>
      </c>
      <c r="M42" s="212">
        <v>101.2</v>
      </c>
      <c r="N42" s="212">
        <v>101.4</v>
      </c>
      <c r="O42" s="232"/>
    </row>
    <row r="43" spans="1:15" s="81" customFormat="1" ht="12.75" customHeight="1">
      <c r="A43" s="230"/>
      <c r="B43" s="231"/>
      <c r="C43" s="212"/>
      <c r="D43" s="213"/>
      <c r="E43" s="213"/>
      <c r="F43" s="213"/>
      <c r="G43" s="213"/>
      <c r="H43" s="212"/>
      <c r="I43" s="213"/>
      <c r="J43" s="213"/>
      <c r="K43" s="213"/>
      <c r="L43" s="213"/>
      <c r="M43" s="213"/>
      <c r="N43" s="213"/>
      <c r="O43" s="230"/>
    </row>
    <row r="44" spans="1:15" s="81" customFormat="1" ht="14.45" customHeight="1">
      <c r="A44" s="230" t="s">
        <v>52</v>
      </c>
      <c r="B44" s="231">
        <v>2015</v>
      </c>
      <c r="C44" s="212">
        <v>127.9</v>
      </c>
      <c r="D44" s="212">
        <v>128.5</v>
      </c>
      <c r="E44" s="212">
        <v>130.9</v>
      </c>
      <c r="F44" s="212">
        <v>132.30000000000001</v>
      </c>
      <c r="G44" s="212">
        <v>133.4</v>
      </c>
      <c r="H44" s="212">
        <v>134</v>
      </c>
      <c r="I44" s="212">
        <v>134.5</v>
      </c>
      <c r="J44" s="212">
        <v>134.9</v>
      </c>
      <c r="K44" s="212">
        <v>134.19999999999999</v>
      </c>
      <c r="L44" s="212">
        <v>133.80000000000001</v>
      </c>
      <c r="M44" s="212">
        <v>133.30000000000001</v>
      </c>
      <c r="N44" s="212">
        <v>132.30000000000001</v>
      </c>
      <c r="O44" s="232" t="s">
        <v>53</v>
      </c>
    </row>
    <row r="45" spans="1:15" s="81" customFormat="1" ht="14.45" customHeight="1">
      <c r="A45" s="230" t="s">
        <v>54</v>
      </c>
      <c r="B45" s="231">
        <v>2016</v>
      </c>
      <c r="C45" s="212">
        <v>122.4</v>
      </c>
      <c r="D45" s="212">
        <v>121</v>
      </c>
      <c r="E45" s="212">
        <v>117.8</v>
      </c>
      <c r="F45" s="212">
        <v>115.8</v>
      </c>
      <c r="G45" s="212">
        <v>114.3</v>
      </c>
      <c r="H45" s="212">
        <v>112.9</v>
      </c>
      <c r="I45" s="212">
        <v>111.1</v>
      </c>
      <c r="J45" s="212">
        <v>109.7</v>
      </c>
      <c r="K45" s="212">
        <v>109</v>
      </c>
      <c r="L45" s="212">
        <v>108.1</v>
      </c>
      <c r="M45" s="212">
        <v>107.7</v>
      </c>
      <c r="N45" s="212">
        <v>107.8</v>
      </c>
      <c r="O45" s="232" t="s">
        <v>55</v>
      </c>
    </row>
    <row r="46" spans="1:15" s="81" customFormat="1" ht="14.45" customHeight="1">
      <c r="A46" s="230"/>
      <c r="B46" s="231">
        <v>2017</v>
      </c>
      <c r="C46" s="212">
        <v>113.1</v>
      </c>
      <c r="D46" s="212">
        <v>118.8</v>
      </c>
      <c r="E46" s="212">
        <v>121.4</v>
      </c>
      <c r="F46" s="212">
        <v>123.1</v>
      </c>
      <c r="G46" s="212">
        <v>123.9</v>
      </c>
      <c r="H46" s="212">
        <v>124.5</v>
      </c>
      <c r="I46" s="212">
        <v>125.2</v>
      </c>
      <c r="J46" s="212">
        <v>125.6</v>
      </c>
      <c r="K46" s="212">
        <v>126</v>
      </c>
      <c r="L46" s="212">
        <v>126.1</v>
      </c>
      <c r="M46" s="212">
        <v>126.2</v>
      </c>
      <c r="N46" s="212">
        <v>125.9</v>
      </c>
      <c r="O46" s="232"/>
    </row>
    <row r="47" spans="1:15" s="81" customFormat="1" ht="14.45" customHeight="1">
      <c r="A47" s="230"/>
      <c r="B47" s="231">
        <v>2018</v>
      </c>
      <c r="C47" s="212">
        <v>120.4</v>
      </c>
      <c r="D47" s="212">
        <v>117.8</v>
      </c>
      <c r="E47" s="212">
        <v>115</v>
      </c>
      <c r="F47" s="212">
        <v>113.6</v>
      </c>
      <c r="G47" s="212">
        <v>112.4</v>
      </c>
      <c r="H47" s="212">
        <v>111.6</v>
      </c>
      <c r="I47" s="212">
        <v>110.8</v>
      </c>
      <c r="J47" s="212">
        <v>110.2</v>
      </c>
      <c r="K47" s="212">
        <v>109.5</v>
      </c>
      <c r="L47" s="212">
        <v>108.9</v>
      </c>
      <c r="M47" s="212">
        <v>108.2</v>
      </c>
      <c r="N47" s="212">
        <v>107.6</v>
      </c>
      <c r="O47" s="232"/>
    </row>
    <row r="48" spans="1:15" s="81" customFormat="1" ht="14.45" customHeight="1">
      <c r="A48" s="230"/>
      <c r="B48" s="231">
        <v>2019</v>
      </c>
      <c r="C48" s="212">
        <v>99.4</v>
      </c>
      <c r="D48" s="212">
        <v>96.5</v>
      </c>
      <c r="E48" s="212">
        <v>97</v>
      </c>
      <c r="F48" s="212">
        <v>96.7</v>
      </c>
      <c r="G48" s="212">
        <v>96.7</v>
      </c>
      <c r="H48" s="212">
        <v>96.7</v>
      </c>
      <c r="I48" s="212">
        <v>96.7</v>
      </c>
      <c r="J48" s="212">
        <v>96.9</v>
      </c>
      <c r="K48" s="212">
        <v>97</v>
      </c>
      <c r="L48" s="212">
        <v>97.3</v>
      </c>
      <c r="M48" s="212">
        <v>97.4</v>
      </c>
      <c r="N48" s="212">
        <v>97.5</v>
      </c>
      <c r="O48" s="232"/>
    </row>
    <row r="49" spans="1:15" s="81" customFormat="1" ht="14.45" customHeight="1">
      <c r="A49" s="230"/>
      <c r="B49" s="231">
        <v>2020</v>
      </c>
      <c r="C49" s="212">
        <v>99.8</v>
      </c>
      <c r="D49" s="212">
        <v>102</v>
      </c>
      <c r="E49" s="212">
        <v>102.8</v>
      </c>
      <c r="F49" s="212">
        <v>104</v>
      </c>
      <c r="G49" s="212">
        <v>105.1</v>
      </c>
      <c r="H49" s="212">
        <v>106.2</v>
      </c>
      <c r="I49" s="212">
        <v>107.3</v>
      </c>
      <c r="J49" s="212">
        <v>108.1</v>
      </c>
      <c r="K49" s="212">
        <v>108.4</v>
      </c>
      <c r="L49" s="212">
        <v>108.5</v>
      </c>
      <c r="M49" s="212">
        <v>108.6</v>
      </c>
      <c r="N49" s="212">
        <v>108.7</v>
      </c>
      <c r="O49" s="232"/>
    </row>
    <row r="50" spans="1:15" s="81" customFormat="1" ht="12.75" customHeight="1">
      <c r="A50" s="230"/>
      <c r="B50" s="231"/>
      <c r="C50" s="212"/>
      <c r="D50" s="213"/>
      <c r="E50" s="213"/>
      <c r="F50" s="213"/>
      <c r="G50" s="213"/>
      <c r="H50" s="212"/>
      <c r="I50" s="213"/>
      <c r="J50" s="213"/>
      <c r="K50" s="213"/>
      <c r="L50" s="213"/>
      <c r="M50" s="213"/>
      <c r="N50" s="213"/>
      <c r="O50" s="230"/>
    </row>
    <row r="51" spans="1:15" s="81" customFormat="1" ht="14.45" customHeight="1">
      <c r="A51" s="230" t="s">
        <v>56</v>
      </c>
      <c r="B51" s="231">
        <v>2015</v>
      </c>
      <c r="C51" s="212">
        <v>128.30000000000001</v>
      </c>
      <c r="D51" s="212">
        <v>126.7</v>
      </c>
      <c r="E51" s="212">
        <v>130.5</v>
      </c>
      <c r="F51" s="212">
        <v>130.30000000000001</v>
      </c>
      <c r="G51" s="212">
        <v>132.30000000000001</v>
      </c>
      <c r="H51" s="212">
        <v>132.30000000000001</v>
      </c>
      <c r="I51" s="212">
        <v>134.19999999999999</v>
      </c>
      <c r="J51" s="212">
        <v>135.5</v>
      </c>
      <c r="K51" s="212">
        <v>133.6</v>
      </c>
      <c r="L51" s="212">
        <v>132</v>
      </c>
      <c r="M51" s="212">
        <v>131.5</v>
      </c>
      <c r="N51" s="212">
        <v>130</v>
      </c>
      <c r="O51" s="232" t="s">
        <v>57</v>
      </c>
    </row>
    <row r="52" spans="1:15" s="81" customFormat="1" ht="14.45" customHeight="1">
      <c r="A52" s="230"/>
      <c r="B52" s="231">
        <v>2016</v>
      </c>
      <c r="C52" s="212">
        <v>118.4</v>
      </c>
      <c r="D52" s="212">
        <v>113.7</v>
      </c>
      <c r="E52" s="212">
        <v>110.7</v>
      </c>
      <c r="F52" s="212">
        <v>108</v>
      </c>
      <c r="G52" s="212">
        <v>105.5</v>
      </c>
      <c r="H52" s="212">
        <v>103.7</v>
      </c>
      <c r="I52" s="212">
        <v>101.6</v>
      </c>
      <c r="J52" s="212">
        <v>100.1</v>
      </c>
      <c r="K52" s="212">
        <v>100.3</v>
      </c>
      <c r="L52" s="212">
        <v>100.5</v>
      </c>
      <c r="M52" s="212">
        <v>101</v>
      </c>
      <c r="N52" s="212">
        <v>102.2</v>
      </c>
      <c r="O52" s="232"/>
    </row>
    <row r="53" spans="1:15" s="81" customFormat="1" ht="14.45" customHeight="1">
      <c r="A53" s="230"/>
      <c r="B53" s="231">
        <v>2017</v>
      </c>
      <c r="C53" s="212">
        <v>109.6</v>
      </c>
      <c r="D53" s="212">
        <v>123.2</v>
      </c>
      <c r="E53" s="212">
        <v>122.8</v>
      </c>
      <c r="F53" s="212">
        <v>123.2</v>
      </c>
      <c r="G53" s="212">
        <v>125.9</v>
      </c>
      <c r="H53" s="212">
        <v>130.80000000000001</v>
      </c>
      <c r="I53" s="212">
        <v>132.9</v>
      </c>
      <c r="J53" s="212">
        <v>135.1</v>
      </c>
      <c r="K53" s="212">
        <v>136.9</v>
      </c>
      <c r="L53" s="212">
        <v>138.1</v>
      </c>
      <c r="M53" s="212">
        <v>138.69999999999999</v>
      </c>
      <c r="N53" s="212">
        <v>138.4</v>
      </c>
      <c r="O53" s="232"/>
    </row>
    <row r="54" spans="1:15" s="81" customFormat="1" ht="14.45" customHeight="1">
      <c r="A54" s="230"/>
      <c r="B54" s="231">
        <v>2018</v>
      </c>
      <c r="C54" s="212">
        <v>144.69999999999999</v>
      </c>
      <c r="D54" s="212">
        <v>135.30000000000001</v>
      </c>
      <c r="E54" s="212">
        <v>134.1</v>
      </c>
      <c r="F54" s="212">
        <v>133.6</v>
      </c>
      <c r="G54" s="212">
        <v>128.9</v>
      </c>
      <c r="H54" s="212">
        <v>123.4</v>
      </c>
      <c r="I54" s="212">
        <v>119.7</v>
      </c>
      <c r="J54" s="212">
        <v>116.9</v>
      </c>
      <c r="K54" s="212">
        <v>114.7</v>
      </c>
      <c r="L54" s="212">
        <v>113.7</v>
      </c>
      <c r="M54" s="212">
        <v>112.1</v>
      </c>
      <c r="N54" s="212">
        <v>111.1</v>
      </c>
      <c r="O54" s="232"/>
    </row>
    <row r="55" spans="1:15" s="81" customFormat="1" ht="14.45" customHeight="1">
      <c r="A55" s="230"/>
      <c r="B55" s="231">
        <v>2019</v>
      </c>
      <c r="C55" s="212">
        <v>98.6</v>
      </c>
      <c r="D55" s="212">
        <v>96.9</v>
      </c>
      <c r="E55" s="212">
        <v>95.7</v>
      </c>
      <c r="F55" s="212">
        <v>97.5</v>
      </c>
      <c r="G55" s="212">
        <v>98</v>
      </c>
      <c r="H55" s="212">
        <v>99.7</v>
      </c>
      <c r="I55" s="212">
        <v>100.5</v>
      </c>
      <c r="J55" s="212">
        <v>101.5</v>
      </c>
      <c r="K55" s="212">
        <v>101.1</v>
      </c>
      <c r="L55" s="212">
        <v>101.3</v>
      </c>
      <c r="M55" s="212">
        <v>101.3</v>
      </c>
      <c r="N55" s="212">
        <v>101.4</v>
      </c>
      <c r="O55" s="232"/>
    </row>
    <row r="56" spans="1:15" s="81" customFormat="1" ht="14.45" customHeight="1">
      <c r="A56" s="230"/>
      <c r="B56" s="231">
        <v>2020</v>
      </c>
      <c r="C56" s="212">
        <v>103.2</v>
      </c>
      <c r="D56" s="212">
        <v>103.2</v>
      </c>
      <c r="E56" s="212">
        <v>106.2</v>
      </c>
      <c r="F56" s="212">
        <v>103.4</v>
      </c>
      <c r="G56" s="212">
        <v>103.5</v>
      </c>
      <c r="H56" s="212">
        <v>101.9</v>
      </c>
      <c r="I56" s="212">
        <v>101</v>
      </c>
      <c r="J56" s="212">
        <v>100.3</v>
      </c>
      <c r="K56" s="212">
        <v>100.1</v>
      </c>
      <c r="L56" s="212">
        <v>99.9</v>
      </c>
      <c r="M56" s="212">
        <v>100</v>
      </c>
      <c r="N56" s="212">
        <v>99.5</v>
      </c>
      <c r="O56" s="232"/>
    </row>
    <row r="57" spans="1:15" ht="16.5" customHeight="1">
      <c r="A57" s="216" t="s">
        <v>645</v>
      </c>
      <c r="G57" s="235"/>
      <c r="K57" s="236"/>
      <c r="L57" s="589" t="s">
        <v>1223</v>
      </c>
      <c r="M57" s="589"/>
      <c r="N57" s="589"/>
      <c r="O57" s="589"/>
    </row>
    <row r="58" spans="1:15" ht="19.5" customHeight="1">
      <c r="A58" s="222"/>
      <c r="B58" s="222"/>
      <c r="C58" s="159"/>
      <c r="D58" s="159" t="s">
        <v>581</v>
      </c>
      <c r="E58" s="159" t="s">
        <v>581</v>
      </c>
      <c r="F58" s="159" t="s">
        <v>581</v>
      </c>
      <c r="G58" s="124" t="s">
        <v>581</v>
      </c>
      <c r="H58" s="533" t="s">
        <v>581</v>
      </c>
      <c r="I58" s="253" t="s">
        <v>581</v>
      </c>
      <c r="J58" s="159" t="s">
        <v>581</v>
      </c>
      <c r="K58" s="159" t="s">
        <v>581</v>
      </c>
      <c r="L58" s="159" t="s">
        <v>581</v>
      </c>
      <c r="M58" s="159" t="s">
        <v>581</v>
      </c>
      <c r="N58" s="124" t="s">
        <v>581</v>
      </c>
      <c r="O58" s="161"/>
    </row>
    <row r="59" spans="1:15" ht="16.5" customHeight="1">
      <c r="A59" s="223"/>
      <c r="B59" s="223"/>
      <c r="C59" s="162" t="s">
        <v>528</v>
      </c>
      <c r="D59" s="162" t="s">
        <v>570</v>
      </c>
      <c r="E59" s="162" t="s">
        <v>571</v>
      </c>
      <c r="F59" s="162" t="s">
        <v>572</v>
      </c>
      <c r="G59" s="164" t="s">
        <v>573</v>
      </c>
      <c r="H59" s="534" t="s">
        <v>574</v>
      </c>
      <c r="I59" s="531" t="s">
        <v>575</v>
      </c>
      <c r="J59" s="162" t="s">
        <v>576</v>
      </c>
      <c r="K59" s="162" t="s">
        <v>577</v>
      </c>
      <c r="L59" s="162" t="s">
        <v>578</v>
      </c>
      <c r="M59" s="162" t="s">
        <v>579</v>
      </c>
      <c r="N59" s="164" t="s">
        <v>580</v>
      </c>
      <c r="O59" s="165"/>
    </row>
    <row r="60" spans="1:15" ht="21" customHeight="1">
      <c r="A60" s="223"/>
      <c r="B60" s="223"/>
      <c r="C60" s="166" t="s">
        <v>0</v>
      </c>
      <c r="D60" s="166" t="s">
        <v>582</v>
      </c>
      <c r="E60" s="166" t="s">
        <v>582</v>
      </c>
      <c r="F60" s="166" t="s">
        <v>582</v>
      </c>
      <c r="G60" s="168" t="s">
        <v>582</v>
      </c>
      <c r="H60" s="535" t="s">
        <v>582</v>
      </c>
      <c r="I60" s="532" t="s">
        <v>582</v>
      </c>
      <c r="J60" s="166" t="s">
        <v>582</v>
      </c>
      <c r="K60" s="166" t="s">
        <v>582</v>
      </c>
      <c r="L60" s="166" t="s">
        <v>582</v>
      </c>
      <c r="M60" s="166" t="s">
        <v>582</v>
      </c>
      <c r="N60" s="242" t="s">
        <v>582</v>
      </c>
      <c r="O60" s="165"/>
    </row>
    <row r="61" spans="1:15" ht="18" customHeight="1">
      <c r="A61" s="225"/>
      <c r="B61" s="225"/>
      <c r="C61" s="170"/>
      <c r="D61" s="170" t="s">
        <v>1</v>
      </c>
      <c r="E61" s="170" t="s">
        <v>2</v>
      </c>
      <c r="F61" s="170" t="s">
        <v>3</v>
      </c>
      <c r="G61" s="172" t="s">
        <v>4</v>
      </c>
      <c r="H61" s="536" t="s">
        <v>5</v>
      </c>
      <c r="I61" s="255" t="s">
        <v>6</v>
      </c>
      <c r="J61" s="170" t="s">
        <v>7</v>
      </c>
      <c r="K61" s="170" t="s">
        <v>11</v>
      </c>
      <c r="L61" s="170" t="s">
        <v>8</v>
      </c>
      <c r="M61" s="170" t="s">
        <v>9</v>
      </c>
      <c r="N61" s="241" t="s">
        <v>10</v>
      </c>
      <c r="O61" s="173"/>
    </row>
    <row r="62" spans="1:15" ht="8.25" customHeight="1">
      <c r="A62" s="237"/>
      <c r="B62" s="227"/>
      <c r="C62" s="228"/>
      <c r="D62" s="228"/>
      <c r="E62" s="228"/>
      <c r="F62" s="228"/>
      <c r="G62" s="229"/>
      <c r="H62" s="229"/>
      <c r="I62" s="229"/>
      <c r="J62" s="229"/>
      <c r="K62" s="229"/>
      <c r="L62" s="229"/>
      <c r="M62" s="229"/>
      <c r="N62" s="229"/>
    </row>
    <row r="63" spans="1:15" ht="12.75" customHeight="1">
      <c r="A63" s="230" t="s">
        <v>58</v>
      </c>
      <c r="B63" s="231">
        <v>2015</v>
      </c>
      <c r="C63" s="212">
        <v>131</v>
      </c>
      <c r="D63" s="212">
        <v>128.4</v>
      </c>
      <c r="E63" s="212">
        <v>133.80000000000001</v>
      </c>
      <c r="F63" s="212">
        <v>136.69999999999999</v>
      </c>
      <c r="G63" s="212">
        <v>139.80000000000001</v>
      </c>
      <c r="H63" s="212">
        <v>139.80000000000001</v>
      </c>
      <c r="I63" s="212">
        <v>137.9</v>
      </c>
      <c r="J63" s="212">
        <v>136.6</v>
      </c>
      <c r="K63" s="212">
        <v>135.1</v>
      </c>
      <c r="L63" s="212">
        <v>134.1</v>
      </c>
      <c r="M63" s="212">
        <v>132.4</v>
      </c>
      <c r="N63" s="212">
        <v>131.6</v>
      </c>
      <c r="O63" s="232" t="s">
        <v>59</v>
      </c>
    </row>
    <row r="64" spans="1:15" ht="12.75" customHeight="1">
      <c r="A64" s="230"/>
      <c r="B64" s="231">
        <v>2016</v>
      </c>
      <c r="C64" s="212">
        <v>124.8</v>
      </c>
      <c r="D64" s="212">
        <v>128.30000000000001</v>
      </c>
      <c r="E64" s="212">
        <v>123.8</v>
      </c>
      <c r="F64" s="212">
        <v>122.2</v>
      </c>
      <c r="G64" s="212">
        <v>119.3</v>
      </c>
      <c r="H64" s="212">
        <v>118.2</v>
      </c>
      <c r="I64" s="212">
        <v>117.7</v>
      </c>
      <c r="J64" s="212">
        <v>116.6</v>
      </c>
      <c r="K64" s="212">
        <v>116.5</v>
      </c>
      <c r="L64" s="212">
        <v>116</v>
      </c>
      <c r="M64" s="212">
        <v>115.8</v>
      </c>
      <c r="N64" s="212">
        <v>115.2</v>
      </c>
      <c r="O64" s="232"/>
    </row>
    <row r="65" spans="1:15" ht="12.75" customHeight="1">
      <c r="A65" s="230"/>
      <c r="B65" s="231">
        <v>2017</v>
      </c>
      <c r="C65" s="212">
        <v>115.3</v>
      </c>
      <c r="D65" s="212">
        <v>117.9</v>
      </c>
      <c r="E65" s="212">
        <v>118.8</v>
      </c>
      <c r="F65" s="212">
        <v>118.7</v>
      </c>
      <c r="G65" s="212">
        <v>119.2</v>
      </c>
      <c r="H65" s="212">
        <v>120.2</v>
      </c>
      <c r="I65" s="212">
        <v>121.5</v>
      </c>
      <c r="J65" s="212">
        <v>123.5</v>
      </c>
      <c r="K65" s="212">
        <v>125</v>
      </c>
      <c r="L65" s="212">
        <v>126.1</v>
      </c>
      <c r="M65" s="212">
        <v>126.8</v>
      </c>
      <c r="N65" s="212">
        <v>127.5</v>
      </c>
      <c r="O65" s="232"/>
    </row>
    <row r="66" spans="1:15" ht="12.75" customHeight="1">
      <c r="A66" s="230"/>
      <c r="B66" s="231">
        <v>2018</v>
      </c>
      <c r="C66" s="212">
        <v>137.4</v>
      </c>
      <c r="D66" s="212">
        <v>133.6</v>
      </c>
      <c r="E66" s="212">
        <v>132.9</v>
      </c>
      <c r="F66" s="212">
        <v>130.9</v>
      </c>
      <c r="G66" s="212">
        <v>129.1</v>
      </c>
      <c r="H66" s="212">
        <v>126.7</v>
      </c>
      <c r="I66" s="212">
        <v>121.3</v>
      </c>
      <c r="J66" s="212">
        <v>117.5</v>
      </c>
      <c r="K66" s="212">
        <v>114.1</v>
      </c>
      <c r="L66" s="212">
        <v>112.7</v>
      </c>
      <c r="M66" s="212">
        <v>111.5</v>
      </c>
      <c r="N66" s="212">
        <v>110.3</v>
      </c>
      <c r="O66" s="232"/>
    </row>
    <row r="67" spans="1:15" ht="12.75" customHeight="1">
      <c r="A67" s="230"/>
      <c r="B67" s="231">
        <v>2019</v>
      </c>
      <c r="C67" s="212">
        <v>98.2</v>
      </c>
      <c r="D67" s="212">
        <v>97.5</v>
      </c>
      <c r="E67" s="212">
        <v>96.6</v>
      </c>
      <c r="F67" s="212">
        <v>97.6</v>
      </c>
      <c r="G67" s="212">
        <v>99</v>
      </c>
      <c r="H67" s="212">
        <v>100.3</v>
      </c>
      <c r="I67" s="212">
        <v>103.1</v>
      </c>
      <c r="J67" s="212">
        <v>104.3</v>
      </c>
      <c r="K67" s="212">
        <v>104.7</v>
      </c>
      <c r="L67" s="212">
        <v>104</v>
      </c>
      <c r="M67" s="212">
        <v>103.7</v>
      </c>
      <c r="N67" s="212">
        <v>103</v>
      </c>
      <c r="O67" s="232"/>
    </row>
    <row r="68" spans="1:15" ht="12.75" customHeight="1">
      <c r="A68" s="230"/>
      <c r="B68" s="231">
        <v>2020</v>
      </c>
      <c r="C68" s="212">
        <v>92.9</v>
      </c>
      <c r="D68" s="212">
        <v>93.5</v>
      </c>
      <c r="E68" s="212">
        <v>93.9</v>
      </c>
      <c r="F68" s="212">
        <v>93</v>
      </c>
      <c r="G68" s="212">
        <v>92</v>
      </c>
      <c r="H68" s="212">
        <v>91.2</v>
      </c>
      <c r="I68" s="212">
        <v>90.9</v>
      </c>
      <c r="J68" s="212">
        <v>91.1</v>
      </c>
      <c r="K68" s="212">
        <v>91.3</v>
      </c>
      <c r="L68" s="212">
        <v>91.8</v>
      </c>
      <c r="M68" s="212">
        <v>92.2</v>
      </c>
      <c r="N68" s="212">
        <v>92.9</v>
      </c>
      <c r="O68" s="232"/>
    </row>
    <row r="69" spans="1:15" ht="12.75" customHeight="1">
      <c r="A69" s="237"/>
      <c r="B69" s="227"/>
      <c r="C69" s="228"/>
      <c r="D69" s="228"/>
      <c r="E69" s="228"/>
      <c r="F69" s="228"/>
      <c r="G69" s="229"/>
      <c r="H69" s="229"/>
      <c r="I69" s="229"/>
      <c r="J69" s="229"/>
      <c r="K69" s="229"/>
      <c r="L69" s="229"/>
      <c r="M69" s="229"/>
      <c r="N69" s="229"/>
    </row>
    <row r="70" spans="1:15" s="81" customFormat="1" ht="12.75" customHeight="1">
      <c r="A70" s="230" t="s">
        <v>404</v>
      </c>
      <c r="B70" s="231">
        <v>2015</v>
      </c>
      <c r="C70" s="212">
        <v>129.1</v>
      </c>
      <c r="D70" s="212">
        <v>129.4</v>
      </c>
      <c r="E70" s="212">
        <v>132.6</v>
      </c>
      <c r="F70" s="212">
        <v>134.19999999999999</v>
      </c>
      <c r="G70" s="212">
        <v>134.5</v>
      </c>
      <c r="H70" s="212">
        <v>133.80000000000001</v>
      </c>
      <c r="I70" s="212">
        <v>132.69999999999999</v>
      </c>
      <c r="J70" s="212">
        <v>132.1</v>
      </c>
      <c r="K70" s="212">
        <v>131.19999999999999</v>
      </c>
      <c r="L70" s="212">
        <v>130.19999999999999</v>
      </c>
      <c r="M70" s="212">
        <v>129.6</v>
      </c>
      <c r="N70" s="212">
        <v>128.69999999999999</v>
      </c>
      <c r="O70" s="232" t="s">
        <v>418</v>
      </c>
    </row>
    <row r="71" spans="1:15" s="81" customFormat="1" ht="12.75" customHeight="1">
      <c r="A71" s="230" t="s">
        <v>193</v>
      </c>
      <c r="B71" s="231">
        <v>2016</v>
      </c>
      <c r="C71" s="212">
        <v>119.4</v>
      </c>
      <c r="D71" s="212">
        <v>118.8</v>
      </c>
      <c r="E71" s="212">
        <v>115.4</v>
      </c>
      <c r="F71" s="212">
        <v>113.2</v>
      </c>
      <c r="G71" s="212">
        <v>111.9</v>
      </c>
      <c r="H71" s="212">
        <v>111.2</v>
      </c>
      <c r="I71" s="212">
        <v>110.8</v>
      </c>
      <c r="J71" s="212">
        <v>110.2</v>
      </c>
      <c r="K71" s="212">
        <v>109.7</v>
      </c>
      <c r="L71" s="212">
        <v>109.4</v>
      </c>
      <c r="M71" s="212">
        <v>109</v>
      </c>
      <c r="N71" s="212">
        <v>108.7</v>
      </c>
      <c r="O71" s="232"/>
    </row>
    <row r="72" spans="1:15" s="81" customFormat="1" ht="12.75" customHeight="1">
      <c r="A72" s="230"/>
      <c r="B72" s="231">
        <v>2017</v>
      </c>
      <c r="C72" s="212">
        <v>105.6</v>
      </c>
      <c r="D72" s="212">
        <v>107.3</v>
      </c>
      <c r="E72" s="212">
        <v>108.2</v>
      </c>
      <c r="F72" s="212">
        <v>109</v>
      </c>
      <c r="G72" s="212">
        <v>109.6</v>
      </c>
      <c r="H72" s="212">
        <v>110.3</v>
      </c>
      <c r="I72" s="212">
        <v>111</v>
      </c>
      <c r="J72" s="212">
        <v>111.7</v>
      </c>
      <c r="K72" s="212">
        <v>112.2</v>
      </c>
      <c r="L72" s="212">
        <v>112.8</v>
      </c>
      <c r="M72" s="212">
        <v>113.4</v>
      </c>
      <c r="N72" s="212">
        <v>114.1</v>
      </c>
      <c r="O72" s="232"/>
    </row>
    <row r="73" spans="1:15" s="81" customFormat="1" ht="12.75" customHeight="1">
      <c r="A73" s="230"/>
      <c r="B73" s="231">
        <v>2018</v>
      </c>
      <c r="C73" s="212">
        <v>121.5</v>
      </c>
      <c r="D73" s="212">
        <v>121.2</v>
      </c>
      <c r="E73" s="212">
        <v>121</v>
      </c>
      <c r="F73" s="212">
        <v>120.5</v>
      </c>
      <c r="G73" s="212">
        <v>120.2</v>
      </c>
      <c r="H73" s="212">
        <v>119.6</v>
      </c>
      <c r="I73" s="212">
        <v>118.9</v>
      </c>
      <c r="J73" s="212">
        <v>118.1</v>
      </c>
      <c r="K73" s="212">
        <v>117.6</v>
      </c>
      <c r="L73" s="212">
        <v>117.2</v>
      </c>
      <c r="M73" s="212">
        <v>116.8</v>
      </c>
      <c r="N73" s="212">
        <v>116.2</v>
      </c>
      <c r="O73" s="232"/>
    </row>
    <row r="74" spans="1:15" s="81" customFormat="1" ht="12.75" customHeight="1">
      <c r="A74" s="230"/>
      <c r="B74" s="231">
        <v>2019</v>
      </c>
      <c r="C74" s="212">
        <v>110.4</v>
      </c>
      <c r="D74" s="212">
        <v>108.8</v>
      </c>
      <c r="E74" s="212">
        <v>108.5</v>
      </c>
      <c r="F74" s="212">
        <v>108.7</v>
      </c>
      <c r="G74" s="212">
        <v>109.1</v>
      </c>
      <c r="H74" s="212">
        <v>109.4</v>
      </c>
      <c r="I74" s="212">
        <v>109.6</v>
      </c>
      <c r="J74" s="212">
        <v>110</v>
      </c>
      <c r="K74" s="212">
        <v>109.9</v>
      </c>
      <c r="L74" s="212">
        <v>109.6</v>
      </c>
      <c r="M74" s="212">
        <v>109.4</v>
      </c>
      <c r="N74" s="212">
        <v>109.1</v>
      </c>
      <c r="O74" s="232"/>
    </row>
    <row r="75" spans="1:15" s="81" customFormat="1" ht="12.75" customHeight="1">
      <c r="A75" s="230"/>
      <c r="B75" s="231">
        <v>2020</v>
      </c>
      <c r="C75" s="212">
        <v>106.8</v>
      </c>
      <c r="D75" s="212">
        <v>106.9</v>
      </c>
      <c r="E75" s="212">
        <v>106.4</v>
      </c>
      <c r="F75" s="212">
        <v>106.1</v>
      </c>
      <c r="G75" s="212">
        <v>105.5</v>
      </c>
      <c r="H75" s="212">
        <v>105.1</v>
      </c>
      <c r="I75" s="212">
        <v>104.8</v>
      </c>
      <c r="J75" s="212">
        <v>104.5</v>
      </c>
      <c r="K75" s="212">
        <v>104.4</v>
      </c>
      <c r="L75" s="212">
        <v>104.3</v>
      </c>
      <c r="M75" s="212">
        <v>104.4</v>
      </c>
      <c r="N75" s="212">
        <v>104.4</v>
      </c>
      <c r="O75" s="232"/>
    </row>
    <row r="76" spans="1:15" s="81" customFormat="1" ht="12.75" customHeight="1">
      <c r="A76" s="230"/>
      <c r="B76" s="231"/>
      <c r="C76" s="212"/>
      <c r="D76" s="213"/>
      <c r="E76" s="213"/>
      <c r="F76" s="213"/>
      <c r="G76" s="213"/>
      <c r="H76" s="212"/>
      <c r="I76" s="213"/>
      <c r="J76" s="213"/>
      <c r="K76" s="213"/>
      <c r="L76" s="213"/>
      <c r="M76" s="213"/>
      <c r="N76" s="213"/>
      <c r="O76" s="230"/>
    </row>
    <row r="77" spans="1:15" s="81" customFormat="1" ht="12.75" customHeight="1">
      <c r="A77" s="230" t="s">
        <v>60</v>
      </c>
      <c r="B77" s="231">
        <v>2015</v>
      </c>
      <c r="C77" s="212">
        <v>119.4</v>
      </c>
      <c r="D77" s="212">
        <v>122</v>
      </c>
      <c r="E77" s="212">
        <v>125.3</v>
      </c>
      <c r="F77" s="212">
        <v>125.7</v>
      </c>
      <c r="G77" s="212">
        <v>125.3</v>
      </c>
      <c r="H77" s="212">
        <v>125.5</v>
      </c>
      <c r="I77" s="212">
        <v>125.9</v>
      </c>
      <c r="J77" s="212">
        <v>126.1</v>
      </c>
      <c r="K77" s="212">
        <v>126.1</v>
      </c>
      <c r="L77" s="212">
        <v>125.8</v>
      </c>
      <c r="M77" s="212">
        <v>125.8</v>
      </c>
      <c r="N77" s="212">
        <v>125.8</v>
      </c>
      <c r="O77" s="232" t="s">
        <v>61</v>
      </c>
    </row>
    <row r="78" spans="1:15" s="81" customFormat="1" ht="12.75" customHeight="1">
      <c r="A78" s="230"/>
      <c r="B78" s="231">
        <v>2016</v>
      </c>
      <c r="C78" s="212">
        <v>136.30000000000001</v>
      </c>
      <c r="D78" s="212">
        <v>137.19999999999999</v>
      </c>
      <c r="E78" s="212">
        <v>133</v>
      </c>
      <c r="F78" s="212">
        <v>131</v>
      </c>
      <c r="G78" s="212">
        <v>131</v>
      </c>
      <c r="H78" s="212">
        <v>131.80000000000001</v>
      </c>
      <c r="I78" s="212">
        <v>132</v>
      </c>
      <c r="J78" s="212">
        <v>132.19999999999999</v>
      </c>
      <c r="K78" s="212">
        <v>132.69999999999999</v>
      </c>
      <c r="L78" s="212">
        <v>132.80000000000001</v>
      </c>
      <c r="M78" s="212">
        <v>133.19999999999999</v>
      </c>
      <c r="N78" s="212">
        <v>133.5</v>
      </c>
      <c r="O78" s="232"/>
    </row>
    <row r="79" spans="1:15" s="81" customFormat="1" ht="12.75" customHeight="1">
      <c r="A79" s="230"/>
      <c r="B79" s="231">
        <v>2017</v>
      </c>
      <c r="C79" s="212">
        <v>123.2</v>
      </c>
      <c r="D79" s="212">
        <v>119.7</v>
      </c>
      <c r="E79" s="212">
        <v>119.3</v>
      </c>
      <c r="F79" s="212">
        <v>119.2</v>
      </c>
      <c r="G79" s="212">
        <v>117.9</v>
      </c>
      <c r="H79" s="212">
        <v>116</v>
      </c>
      <c r="I79" s="212">
        <v>114.7</v>
      </c>
      <c r="J79" s="212">
        <v>113.7</v>
      </c>
      <c r="K79" s="212">
        <v>113.2</v>
      </c>
      <c r="L79" s="212">
        <v>112.8</v>
      </c>
      <c r="M79" s="212">
        <v>112.1</v>
      </c>
      <c r="N79" s="212">
        <v>111.5</v>
      </c>
      <c r="O79" s="232"/>
    </row>
    <row r="80" spans="1:15" s="81" customFormat="1" ht="12.75" customHeight="1">
      <c r="A80" s="230"/>
      <c r="B80" s="231">
        <v>2018</v>
      </c>
      <c r="C80" s="212">
        <v>110.4</v>
      </c>
      <c r="D80" s="212">
        <v>110.5</v>
      </c>
      <c r="E80" s="212">
        <v>111</v>
      </c>
      <c r="F80" s="212">
        <v>111.4</v>
      </c>
      <c r="G80" s="212">
        <v>111.7</v>
      </c>
      <c r="H80" s="212">
        <v>111.9</v>
      </c>
      <c r="I80" s="212">
        <v>112.1</v>
      </c>
      <c r="J80" s="212">
        <v>112.3</v>
      </c>
      <c r="K80" s="212">
        <v>112.6</v>
      </c>
      <c r="L80" s="212">
        <v>112.9</v>
      </c>
      <c r="M80" s="212">
        <v>113.1</v>
      </c>
      <c r="N80" s="212">
        <v>113.3</v>
      </c>
      <c r="O80" s="232"/>
    </row>
    <row r="81" spans="1:15" s="81" customFormat="1" ht="12.75" customHeight="1">
      <c r="A81" s="230"/>
      <c r="B81" s="231">
        <v>2019</v>
      </c>
      <c r="C81" s="212">
        <v>109.9</v>
      </c>
      <c r="D81" s="212">
        <v>110.5</v>
      </c>
      <c r="E81" s="212">
        <v>109.5</v>
      </c>
      <c r="F81" s="212">
        <v>108.8</v>
      </c>
      <c r="G81" s="212">
        <v>108.4</v>
      </c>
      <c r="H81" s="212">
        <v>108.1</v>
      </c>
      <c r="I81" s="212">
        <v>107.8</v>
      </c>
      <c r="J81" s="212">
        <v>107.7</v>
      </c>
      <c r="K81" s="212">
        <v>107.3</v>
      </c>
      <c r="L81" s="212">
        <v>107</v>
      </c>
      <c r="M81" s="212">
        <v>106.7</v>
      </c>
      <c r="N81" s="212">
        <v>106.5</v>
      </c>
      <c r="O81" s="232"/>
    </row>
    <row r="82" spans="1:15" s="81" customFormat="1" ht="12.75" customHeight="1">
      <c r="A82" s="230"/>
      <c r="B82" s="231">
        <v>2020</v>
      </c>
      <c r="C82" s="212">
        <v>104.3</v>
      </c>
      <c r="D82" s="212">
        <v>103.7</v>
      </c>
      <c r="E82" s="212">
        <v>103.5</v>
      </c>
      <c r="F82" s="212">
        <v>103.3</v>
      </c>
      <c r="G82" s="212">
        <v>103.3</v>
      </c>
      <c r="H82" s="212">
        <v>103.4</v>
      </c>
      <c r="I82" s="212">
        <v>103.4</v>
      </c>
      <c r="J82" s="212">
        <v>103.5</v>
      </c>
      <c r="K82" s="212">
        <v>103.3</v>
      </c>
      <c r="L82" s="212">
        <v>103.5</v>
      </c>
      <c r="M82" s="212">
        <v>103.7</v>
      </c>
      <c r="N82" s="212">
        <v>103.9</v>
      </c>
      <c r="O82" s="232"/>
    </row>
    <row r="83" spans="1:15" s="81" customFormat="1" ht="12.75" customHeight="1">
      <c r="A83" s="230"/>
      <c r="B83" s="231"/>
      <c r="C83" s="212"/>
      <c r="D83" s="213"/>
      <c r="E83" s="213"/>
      <c r="F83" s="213"/>
      <c r="G83" s="213"/>
      <c r="H83" s="212"/>
      <c r="I83" s="213"/>
      <c r="J83" s="213"/>
      <c r="K83" s="213"/>
      <c r="L83" s="213"/>
      <c r="M83" s="213"/>
      <c r="N83" s="213"/>
      <c r="O83" s="230"/>
    </row>
    <row r="84" spans="1:15" ht="12.75" customHeight="1">
      <c r="A84" s="230" t="s">
        <v>62</v>
      </c>
      <c r="B84" s="231">
        <v>2015</v>
      </c>
      <c r="C84" s="212">
        <v>125.9</v>
      </c>
      <c r="D84" s="212">
        <v>132.80000000000001</v>
      </c>
      <c r="E84" s="212">
        <v>132.80000000000001</v>
      </c>
      <c r="F84" s="212">
        <v>129.69999999999999</v>
      </c>
      <c r="G84" s="212">
        <v>128.9</v>
      </c>
      <c r="H84" s="212">
        <v>128.19999999999999</v>
      </c>
      <c r="I84" s="212">
        <v>127.6</v>
      </c>
      <c r="J84" s="212">
        <v>128.5</v>
      </c>
      <c r="K84" s="212">
        <v>130</v>
      </c>
      <c r="L84" s="212">
        <v>131.69999999999999</v>
      </c>
      <c r="M84" s="212">
        <v>133.1</v>
      </c>
      <c r="N84" s="212">
        <v>134.6</v>
      </c>
      <c r="O84" s="232" t="s">
        <v>63</v>
      </c>
    </row>
    <row r="85" spans="1:15" ht="12.75" customHeight="1">
      <c r="A85" s="230"/>
      <c r="B85" s="231">
        <v>2016</v>
      </c>
      <c r="C85" s="212">
        <v>155.5</v>
      </c>
      <c r="D85" s="212">
        <v>149</v>
      </c>
      <c r="E85" s="212">
        <v>147.69999999999999</v>
      </c>
      <c r="F85" s="212">
        <v>147.1</v>
      </c>
      <c r="G85" s="212">
        <v>146.69999999999999</v>
      </c>
      <c r="H85" s="212">
        <v>146</v>
      </c>
      <c r="I85" s="212">
        <v>145.30000000000001</v>
      </c>
      <c r="J85" s="212">
        <v>142.4</v>
      </c>
      <c r="K85" s="212">
        <v>139.4</v>
      </c>
      <c r="L85" s="212">
        <v>136.69999999999999</v>
      </c>
      <c r="M85" s="212">
        <v>134.69999999999999</v>
      </c>
      <c r="N85" s="212">
        <v>132.69999999999999</v>
      </c>
      <c r="O85" s="232"/>
    </row>
    <row r="86" spans="1:15" ht="12.75" customHeight="1">
      <c r="A86" s="230"/>
      <c r="B86" s="231">
        <v>2017</v>
      </c>
      <c r="C86" s="212">
        <v>104.5</v>
      </c>
      <c r="D86" s="212">
        <v>102.2</v>
      </c>
      <c r="E86" s="212">
        <v>99.9</v>
      </c>
      <c r="F86" s="212">
        <v>98.7</v>
      </c>
      <c r="G86" s="212">
        <v>98</v>
      </c>
      <c r="H86" s="212">
        <v>97.6</v>
      </c>
      <c r="I86" s="212">
        <v>98.4</v>
      </c>
      <c r="J86" s="212">
        <v>101.1</v>
      </c>
      <c r="K86" s="212">
        <v>104.3</v>
      </c>
      <c r="L86" s="212">
        <v>107.1</v>
      </c>
      <c r="M86" s="212">
        <v>109.5</v>
      </c>
      <c r="N86" s="212">
        <v>113</v>
      </c>
      <c r="O86" s="232"/>
    </row>
    <row r="87" spans="1:15" ht="12.75" customHeight="1">
      <c r="A87" s="230"/>
      <c r="B87" s="231">
        <v>2018</v>
      </c>
      <c r="C87" s="212">
        <v>163.30000000000001</v>
      </c>
      <c r="D87" s="212">
        <v>163.30000000000001</v>
      </c>
      <c r="E87" s="212">
        <v>163</v>
      </c>
      <c r="F87" s="212">
        <v>164.4</v>
      </c>
      <c r="G87" s="212">
        <v>166.7</v>
      </c>
      <c r="H87" s="212">
        <v>167.5</v>
      </c>
      <c r="I87" s="212">
        <v>166.2</v>
      </c>
      <c r="J87" s="212">
        <v>162.6</v>
      </c>
      <c r="K87" s="212">
        <v>158</v>
      </c>
      <c r="L87" s="212">
        <v>153.1</v>
      </c>
      <c r="M87" s="212">
        <v>148.4</v>
      </c>
      <c r="N87" s="212">
        <v>142</v>
      </c>
      <c r="O87" s="232"/>
    </row>
    <row r="88" spans="1:15" ht="12.75" customHeight="1">
      <c r="A88" s="230"/>
      <c r="B88" s="231">
        <v>2019</v>
      </c>
      <c r="C88" s="212">
        <v>81.099999999999994</v>
      </c>
      <c r="D88" s="212">
        <v>80.5</v>
      </c>
      <c r="E88" s="212">
        <v>81.400000000000006</v>
      </c>
      <c r="F88" s="212">
        <v>80.7</v>
      </c>
      <c r="G88" s="212">
        <v>79.900000000000006</v>
      </c>
      <c r="H88" s="212">
        <v>79.8</v>
      </c>
      <c r="I88" s="212">
        <v>80</v>
      </c>
      <c r="J88" s="212">
        <v>80.599999999999994</v>
      </c>
      <c r="K88" s="212">
        <v>83.1</v>
      </c>
      <c r="L88" s="212">
        <v>85.8</v>
      </c>
      <c r="M88" s="212">
        <v>88.8</v>
      </c>
      <c r="N88" s="212">
        <v>91.8</v>
      </c>
      <c r="O88" s="232"/>
    </row>
    <row r="89" spans="1:15" ht="12.75" customHeight="1">
      <c r="A89" s="230"/>
      <c r="B89" s="231">
        <v>2020</v>
      </c>
      <c r="C89" s="212">
        <v>151.4</v>
      </c>
      <c r="D89" s="212">
        <v>152</v>
      </c>
      <c r="E89" s="212">
        <v>151.80000000000001</v>
      </c>
      <c r="F89" s="212">
        <v>153.30000000000001</v>
      </c>
      <c r="G89" s="212">
        <v>152.69999999999999</v>
      </c>
      <c r="H89" s="212">
        <v>152.5</v>
      </c>
      <c r="I89" s="212">
        <v>152.5</v>
      </c>
      <c r="J89" s="212">
        <v>152.9</v>
      </c>
      <c r="K89" s="212">
        <v>149.9</v>
      </c>
      <c r="L89" s="212">
        <v>147.30000000000001</v>
      </c>
      <c r="M89" s="212">
        <v>144.69999999999999</v>
      </c>
      <c r="N89" s="212">
        <v>142.69999999999999</v>
      </c>
      <c r="O89" s="232"/>
    </row>
    <row r="90" spans="1:15" ht="12.75" customHeight="1">
      <c r="A90" s="230"/>
      <c r="B90" s="231"/>
      <c r="C90" s="212"/>
      <c r="D90" s="213"/>
      <c r="E90" s="213"/>
      <c r="F90" s="213"/>
      <c r="G90" s="213"/>
      <c r="H90" s="212"/>
      <c r="I90" s="213"/>
      <c r="J90" s="213"/>
      <c r="K90" s="213"/>
      <c r="L90" s="213"/>
      <c r="M90" s="213"/>
      <c r="N90" s="213"/>
      <c r="O90" s="230"/>
    </row>
    <row r="91" spans="1:15" ht="12.75" customHeight="1">
      <c r="A91" s="230" t="s">
        <v>64</v>
      </c>
      <c r="B91" s="231">
        <v>2015</v>
      </c>
      <c r="C91" s="212">
        <v>177.6</v>
      </c>
      <c r="D91" s="212">
        <v>186.5</v>
      </c>
      <c r="E91" s="212">
        <v>193.3</v>
      </c>
      <c r="F91" s="212">
        <v>190.6</v>
      </c>
      <c r="G91" s="212">
        <v>183</v>
      </c>
      <c r="H91" s="212">
        <v>179.2</v>
      </c>
      <c r="I91" s="212">
        <v>176.5</v>
      </c>
      <c r="J91" s="212">
        <v>174.4</v>
      </c>
      <c r="K91" s="212">
        <v>172.6</v>
      </c>
      <c r="L91" s="212">
        <v>171.1</v>
      </c>
      <c r="M91" s="212">
        <v>169.1</v>
      </c>
      <c r="N91" s="212">
        <v>166.9</v>
      </c>
      <c r="O91" s="232" t="s">
        <v>65</v>
      </c>
    </row>
    <row r="92" spans="1:15" ht="12.75" customHeight="1">
      <c r="A92" s="230"/>
      <c r="B92" s="231">
        <v>2016</v>
      </c>
      <c r="C92" s="212">
        <v>139</v>
      </c>
      <c r="D92" s="212">
        <v>139.80000000000001</v>
      </c>
      <c r="E92" s="212">
        <v>134</v>
      </c>
      <c r="F92" s="212">
        <v>131.30000000000001</v>
      </c>
      <c r="G92" s="212">
        <v>131.5</v>
      </c>
      <c r="H92" s="212">
        <v>130</v>
      </c>
      <c r="I92" s="212">
        <v>129.1</v>
      </c>
      <c r="J92" s="212">
        <v>127.6</v>
      </c>
      <c r="K92" s="212">
        <v>127.2</v>
      </c>
      <c r="L92" s="212">
        <v>127.1</v>
      </c>
      <c r="M92" s="212">
        <v>126.2</v>
      </c>
      <c r="N92" s="212">
        <v>125.3</v>
      </c>
      <c r="O92" s="232"/>
    </row>
    <row r="93" spans="1:15" ht="12.75" customHeight="1">
      <c r="A93" s="230"/>
      <c r="B93" s="231">
        <v>2017</v>
      </c>
      <c r="C93" s="212">
        <v>116.1</v>
      </c>
      <c r="D93" s="212">
        <v>111.7</v>
      </c>
      <c r="E93" s="212">
        <v>109.2</v>
      </c>
      <c r="F93" s="212">
        <v>106.5</v>
      </c>
      <c r="G93" s="212">
        <v>105.4</v>
      </c>
      <c r="H93" s="212">
        <v>104.2</v>
      </c>
      <c r="I93" s="212">
        <v>103.2</v>
      </c>
      <c r="J93" s="212">
        <v>102.6</v>
      </c>
      <c r="K93" s="212">
        <v>101.9</v>
      </c>
      <c r="L93" s="212">
        <v>101.8</v>
      </c>
      <c r="M93" s="212">
        <v>101.9</v>
      </c>
      <c r="N93" s="212">
        <v>102</v>
      </c>
      <c r="O93" s="232"/>
    </row>
    <row r="94" spans="1:15" ht="12.75" customHeight="1">
      <c r="A94" s="230"/>
      <c r="B94" s="231">
        <v>2018</v>
      </c>
      <c r="C94" s="212">
        <v>101.5</v>
      </c>
      <c r="D94" s="212">
        <v>99.2</v>
      </c>
      <c r="E94" s="212">
        <v>98.3</v>
      </c>
      <c r="F94" s="212">
        <v>98.8</v>
      </c>
      <c r="G94" s="212">
        <v>98.5</v>
      </c>
      <c r="H94" s="212">
        <v>99.3</v>
      </c>
      <c r="I94" s="212">
        <v>100.1</v>
      </c>
      <c r="J94" s="212">
        <v>100.8</v>
      </c>
      <c r="K94" s="212">
        <v>101.2</v>
      </c>
      <c r="L94" s="212">
        <v>101.1</v>
      </c>
      <c r="M94" s="212">
        <v>100.6</v>
      </c>
      <c r="N94" s="212">
        <v>100</v>
      </c>
      <c r="O94" s="232"/>
    </row>
    <row r="95" spans="1:15" ht="12.75" customHeight="1">
      <c r="A95" s="230"/>
      <c r="B95" s="231">
        <v>2019</v>
      </c>
      <c r="C95" s="212">
        <v>93</v>
      </c>
      <c r="D95" s="212">
        <v>94.1</v>
      </c>
      <c r="E95" s="212">
        <v>94.5</v>
      </c>
      <c r="F95" s="212">
        <v>94.7</v>
      </c>
      <c r="G95" s="212">
        <v>94.8</v>
      </c>
      <c r="H95" s="212">
        <v>95.1</v>
      </c>
      <c r="I95" s="212">
        <v>95.3</v>
      </c>
      <c r="J95" s="212">
        <v>95.4</v>
      </c>
      <c r="K95" s="212">
        <v>95</v>
      </c>
      <c r="L95" s="212">
        <v>94.5</v>
      </c>
      <c r="M95" s="212">
        <v>94.3</v>
      </c>
      <c r="N95" s="212">
        <v>94.2</v>
      </c>
      <c r="O95" s="232"/>
    </row>
    <row r="96" spans="1:15" ht="12.75" customHeight="1">
      <c r="A96" s="230"/>
      <c r="B96" s="231">
        <v>2020</v>
      </c>
      <c r="C96" s="212">
        <v>94</v>
      </c>
      <c r="D96" s="212">
        <v>95.1</v>
      </c>
      <c r="E96" s="212">
        <v>96.4</v>
      </c>
      <c r="F96" s="212">
        <v>97.5</v>
      </c>
      <c r="G96" s="212">
        <v>98.7</v>
      </c>
      <c r="H96" s="212">
        <v>99.5</v>
      </c>
      <c r="I96" s="212">
        <v>100.4</v>
      </c>
      <c r="J96" s="212">
        <v>101.1</v>
      </c>
      <c r="K96" s="212">
        <v>103.8</v>
      </c>
      <c r="L96" s="212">
        <v>106.5</v>
      </c>
      <c r="M96" s="212">
        <v>109.5</v>
      </c>
      <c r="N96" s="212">
        <v>112.6</v>
      </c>
      <c r="O96" s="232"/>
    </row>
    <row r="97" spans="1:15" ht="12.75" customHeight="1">
      <c r="A97" s="230"/>
      <c r="B97" s="231"/>
      <c r="C97" s="212"/>
      <c r="D97" s="213"/>
      <c r="E97" s="213"/>
      <c r="F97" s="213"/>
      <c r="G97" s="213"/>
      <c r="H97" s="212"/>
      <c r="I97" s="213"/>
      <c r="J97" s="213"/>
      <c r="K97" s="213"/>
      <c r="L97" s="213"/>
      <c r="M97" s="213"/>
      <c r="N97" s="213"/>
      <c r="O97" s="230"/>
    </row>
    <row r="98" spans="1:15" ht="12.75" customHeight="1">
      <c r="A98" s="230" t="s">
        <v>66</v>
      </c>
      <c r="B98" s="231">
        <v>2015</v>
      </c>
      <c r="C98" s="212">
        <v>146.9</v>
      </c>
      <c r="D98" s="212">
        <v>163.9</v>
      </c>
      <c r="E98" s="212">
        <v>176.8</v>
      </c>
      <c r="F98" s="212">
        <v>182.3</v>
      </c>
      <c r="G98" s="212">
        <v>184</v>
      </c>
      <c r="H98" s="212">
        <v>184.2</v>
      </c>
      <c r="I98" s="212">
        <v>184.4</v>
      </c>
      <c r="J98" s="212">
        <v>183.6</v>
      </c>
      <c r="K98" s="212">
        <v>182.6</v>
      </c>
      <c r="L98" s="212">
        <v>180.9</v>
      </c>
      <c r="M98" s="212">
        <v>179.3</v>
      </c>
      <c r="N98" s="212">
        <v>175.7</v>
      </c>
      <c r="O98" s="232" t="s">
        <v>417</v>
      </c>
    </row>
    <row r="99" spans="1:15" ht="12.75" customHeight="1">
      <c r="A99" s="230" t="s">
        <v>67</v>
      </c>
      <c r="B99" s="231">
        <v>2016</v>
      </c>
      <c r="C99" s="212">
        <v>137.69999999999999</v>
      </c>
      <c r="D99" s="212">
        <v>128.80000000000001</v>
      </c>
      <c r="E99" s="212">
        <v>121.5</v>
      </c>
      <c r="F99" s="212">
        <v>117.8</v>
      </c>
      <c r="G99" s="212">
        <v>115.3</v>
      </c>
      <c r="H99" s="212">
        <v>114.1</v>
      </c>
      <c r="I99" s="212">
        <v>112.9</v>
      </c>
      <c r="J99" s="212">
        <v>112</v>
      </c>
      <c r="K99" s="212">
        <v>111.7</v>
      </c>
      <c r="L99" s="212">
        <v>111.5</v>
      </c>
      <c r="M99" s="212">
        <v>111.1</v>
      </c>
      <c r="N99" s="212">
        <v>110.9</v>
      </c>
      <c r="O99" s="232" t="s">
        <v>68</v>
      </c>
    </row>
    <row r="100" spans="1:15" ht="12.75" customHeight="1">
      <c r="A100" s="230"/>
      <c r="B100" s="231">
        <v>2017</v>
      </c>
      <c r="C100" s="212">
        <v>109.1</v>
      </c>
      <c r="D100" s="212">
        <v>105.6</v>
      </c>
      <c r="E100" s="212">
        <v>104.2</v>
      </c>
      <c r="F100" s="212">
        <v>103.2</v>
      </c>
      <c r="G100" s="212">
        <v>102.5</v>
      </c>
      <c r="H100" s="212">
        <v>101.8</v>
      </c>
      <c r="I100" s="212">
        <v>101.4</v>
      </c>
      <c r="J100" s="212">
        <v>101.1</v>
      </c>
      <c r="K100" s="212">
        <v>100.9</v>
      </c>
      <c r="L100" s="212">
        <v>101.2</v>
      </c>
      <c r="M100" s="212">
        <v>101.4</v>
      </c>
      <c r="N100" s="212">
        <v>101.5</v>
      </c>
      <c r="O100" s="232"/>
    </row>
    <row r="101" spans="1:15" ht="12.75" customHeight="1">
      <c r="A101" s="230"/>
      <c r="B101" s="231">
        <v>2018</v>
      </c>
      <c r="C101" s="212">
        <v>103.3</v>
      </c>
      <c r="D101" s="212">
        <v>102.4</v>
      </c>
      <c r="E101" s="212">
        <v>101.3</v>
      </c>
      <c r="F101" s="212">
        <v>101.5</v>
      </c>
      <c r="G101" s="212">
        <v>102</v>
      </c>
      <c r="H101" s="212">
        <v>102.2</v>
      </c>
      <c r="I101" s="212">
        <v>102.5</v>
      </c>
      <c r="J101" s="212">
        <v>103</v>
      </c>
      <c r="K101" s="212">
        <v>102.9</v>
      </c>
      <c r="L101" s="212">
        <v>102.4</v>
      </c>
      <c r="M101" s="212">
        <v>101.5</v>
      </c>
      <c r="N101" s="212">
        <v>100.5</v>
      </c>
      <c r="O101" s="232"/>
    </row>
    <row r="102" spans="1:15" ht="12.75" customHeight="1">
      <c r="A102" s="230"/>
      <c r="B102" s="231">
        <v>2019</v>
      </c>
      <c r="C102" s="212">
        <v>89</v>
      </c>
      <c r="D102" s="212">
        <v>89.1</v>
      </c>
      <c r="E102" s="212">
        <v>89.9</v>
      </c>
      <c r="F102" s="212">
        <v>90.4</v>
      </c>
      <c r="G102" s="212">
        <v>90.3</v>
      </c>
      <c r="H102" s="212">
        <v>90.5</v>
      </c>
      <c r="I102" s="212">
        <v>90.9</v>
      </c>
      <c r="J102" s="212">
        <v>91.2</v>
      </c>
      <c r="K102" s="212">
        <v>91.4</v>
      </c>
      <c r="L102" s="212">
        <v>91.4</v>
      </c>
      <c r="M102" s="212">
        <v>91.4</v>
      </c>
      <c r="N102" s="212">
        <v>91.4</v>
      </c>
      <c r="O102" s="232"/>
    </row>
    <row r="103" spans="1:15" ht="12.75" customHeight="1">
      <c r="A103" s="230"/>
      <c r="B103" s="231">
        <v>2020</v>
      </c>
      <c r="C103" s="212">
        <v>92.2</v>
      </c>
      <c r="D103" s="212">
        <v>93.2</v>
      </c>
      <c r="E103" s="212">
        <v>96.4</v>
      </c>
      <c r="F103" s="212">
        <v>99.5</v>
      </c>
      <c r="G103" s="212">
        <v>100.2</v>
      </c>
      <c r="H103" s="212">
        <v>101.2</v>
      </c>
      <c r="I103" s="212">
        <v>102.5</v>
      </c>
      <c r="J103" s="212">
        <v>103.6</v>
      </c>
      <c r="K103" s="212">
        <v>104.6</v>
      </c>
      <c r="L103" s="212">
        <v>106.1</v>
      </c>
      <c r="M103" s="212">
        <v>107.8</v>
      </c>
      <c r="N103" s="212">
        <v>113.8</v>
      </c>
      <c r="O103" s="232"/>
    </row>
    <row r="104" spans="1:15" ht="12.75" customHeight="1">
      <c r="A104" s="237"/>
      <c r="B104" s="227"/>
      <c r="C104" s="228"/>
      <c r="D104" s="228"/>
      <c r="E104" s="228"/>
      <c r="F104" s="228"/>
      <c r="G104" s="229"/>
      <c r="H104" s="229"/>
      <c r="I104" s="229"/>
      <c r="J104" s="229"/>
      <c r="K104" s="229"/>
      <c r="L104" s="229"/>
      <c r="M104" s="229"/>
      <c r="N104" s="229"/>
    </row>
    <row r="105" spans="1:15" s="81" customFormat="1" ht="15.75" customHeight="1">
      <c r="A105" s="230" t="s">
        <v>69</v>
      </c>
      <c r="B105" s="231">
        <v>2015</v>
      </c>
      <c r="C105" s="212">
        <v>113.7</v>
      </c>
      <c r="D105" s="212">
        <v>113.2</v>
      </c>
      <c r="E105" s="212">
        <v>115.3</v>
      </c>
      <c r="F105" s="212">
        <v>115.4</v>
      </c>
      <c r="G105" s="212">
        <v>115.7</v>
      </c>
      <c r="H105" s="212">
        <v>116</v>
      </c>
      <c r="I105" s="212">
        <v>116.3</v>
      </c>
      <c r="J105" s="212">
        <v>116.8</v>
      </c>
      <c r="K105" s="212">
        <v>116.8</v>
      </c>
      <c r="L105" s="212">
        <v>117</v>
      </c>
      <c r="M105" s="212">
        <v>117.4</v>
      </c>
      <c r="N105" s="212">
        <v>117.9</v>
      </c>
      <c r="O105" s="232" t="s">
        <v>70</v>
      </c>
    </row>
    <row r="106" spans="1:15" s="81" customFormat="1" ht="12.75" customHeight="1">
      <c r="A106" s="230" t="s">
        <v>71</v>
      </c>
      <c r="B106" s="231">
        <v>2016</v>
      </c>
      <c r="C106" s="212">
        <v>121.4</v>
      </c>
      <c r="D106" s="212">
        <v>122.1</v>
      </c>
      <c r="E106" s="212">
        <v>120.8</v>
      </c>
      <c r="F106" s="212">
        <v>119.8</v>
      </c>
      <c r="G106" s="212">
        <v>118.5</v>
      </c>
      <c r="H106" s="212">
        <v>117.7</v>
      </c>
      <c r="I106" s="212">
        <v>117</v>
      </c>
      <c r="J106" s="212">
        <v>116.5</v>
      </c>
      <c r="K106" s="212">
        <v>116.7</v>
      </c>
      <c r="L106" s="212">
        <v>117</v>
      </c>
      <c r="M106" s="212">
        <v>117.2</v>
      </c>
      <c r="N106" s="212">
        <v>117.4</v>
      </c>
      <c r="O106" s="232"/>
    </row>
    <row r="107" spans="1:15" s="81" customFormat="1" ht="12.75" customHeight="1">
      <c r="A107" s="230" t="s">
        <v>72</v>
      </c>
      <c r="B107" s="231">
        <v>2017</v>
      </c>
      <c r="C107" s="212">
        <v>124.4</v>
      </c>
      <c r="D107" s="212">
        <v>125.3</v>
      </c>
      <c r="E107" s="212">
        <v>125.2</v>
      </c>
      <c r="F107" s="212">
        <v>125.2</v>
      </c>
      <c r="G107" s="212">
        <v>125.5</v>
      </c>
      <c r="H107" s="212">
        <v>125.6</v>
      </c>
      <c r="I107" s="212">
        <v>125.5</v>
      </c>
      <c r="J107" s="212">
        <v>125.3</v>
      </c>
      <c r="K107" s="212">
        <v>125.1</v>
      </c>
      <c r="L107" s="212">
        <v>124.7</v>
      </c>
      <c r="M107" s="212">
        <v>124.5</v>
      </c>
      <c r="N107" s="212">
        <v>124.3</v>
      </c>
      <c r="O107" s="232"/>
    </row>
    <row r="108" spans="1:15" s="81" customFormat="1" ht="12.75" customHeight="1">
      <c r="A108" s="230"/>
      <c r="B108" s="231">
        <v>2018</v>
      </c>
      <c r="C108" s="212">
        <v>116</v>
      </c>
      <c r="D108" s="212">
        <v>114.6</v>
      </c>
      <c r="E108" s="212">
        <v>114.4</v>
      </c>
      <c r="F108" s="212">
        <v>114.7</v>
      </c>
      <c r="G108" s="212">
        <v>114.7</v>
      </c>
      <c r="H108" s="212">
        <v>114.6</v>
      </c>
      <c r="I108" s="212">
        <v>114.9</v>
      </c>
      <c r="J108" s="212">
        <v>115</v>
      </c>
      <c r="K108" s="212">
        <v>115</v>
      </c>
      <c r="L108" s="212">
        <v>114.8</v>
      </c>
      <c r="M108" s="212">
        <v>114.4</v>
      </c>
      <c r="N108" s="212">
        <v>114</v>
      </c>
      <c r="O108" s="232"/>
    </row>
    <row r="109" spans="1:15" s="81" customFormat="1" ht="12.75" customHeight="1">
      <c r="A109" s="230"/>
      <c r="B109" s="231">
        <v>2019</v>
      </c>
      <c r="C109" s="212">
        <v>112.5</v>
      </c>
      <c r="D109" s="212">
        <v>112.1</v>
      </c>
      <c r="E109" s="212">
        <v>112</v>
      </c>
      <c r="F109" s="212">
        <v>110.7</v>
      </c>
      <c r="G109" s="212">
        <v>110</v>
      </c>
      <c r="H109" s="212">
        <v>109.6</v>
      </c>
      <c r="I109" s="212">
        <v>109.3</v>
      </c>
      <c r="J109" s="212">
        <v>109.1</v>
      </c>
      <c r="K109" s="212">
        <v>109.4</v>
      </c>
      <c r="L109" s="212">
        <v>109.4</v>
      </c>
      <c r="M109" s="212">
        <v>109.2</v>
      </c>
      <c r="N109" s="212">
        <v>109.2</v>
      </c>
      <c r="O109" s="232"/>
    </row>
    <row r="110" spans="1:15" s="81" customFormat="1" ht="12.75" customHeight="1">
      <c r="A110" s="230"/>
      <c r="B110" s="231">
        <v>2020</v>
      </c>
      <c r="C110" s="212">
        <v>107.5</v>
      </c>
      <c r="D110" s="212">
        <v>107.5</v>
      </c>
      <c r="E110" s="212">
        <v>106.9</v>
      </c>
      <c r="F110" s="212">
        <v>107.3</v>
      </c>
      <c r="G110" s="212">
        <v>107.7</v>
      </c>
      <c r="H110" s="212">
        <v>108</v>
      </c>
      <c r="I110" s="212">
        <v>108.5</v>
      </c>
      <c r="J110" s="212">
        <v>108.8</v>
      </c>
      <c r="K110" s="212">
        <v>109</v>
      </c>
      <c r="L110" s="212">
        <v>109</v>
      </c>
      <c r="M110" s="212">
        <v>109.1</v>
      </c>
      <c r="N110" s="212">
        <v>109.1</v>
      </c>
      <c r="O110" s="232"/>
    </row>
    <row r="111" spans="1:15" s="81" customFormat="1" ht="12.75" customHeight="1">
      <c r="A111" s="230"/>
      <c r="B111" s="231"/>
      <c r="C111" s="212"/>
      <c r="D111" s="212"/>
      <c r="E111" s="212"/>
      <c r="F111" s="212"/>
      <c r="G111" s="212"/>
      <c r="H111" s="212"/>
      <c r="I111" s="212"/>
      <c r="J111" s="212"/>
      <c r="K111" s="212"/>
      <c r="L111" s="212"/>
      <c r="M111" s="212"/>
      <c r="N111" s="212"/>
      <c r="O111" s="232"/>
    </row>
    <row r="112" spans="1:15" s="81" customFormat="1" ht="12.75" customHeight="1">
      <c r="A112" s="230" t="s">
        <v>73</v>
      </c>
      <c r="B112" s="231">
        <v>2015</v>
      </c>
      <c r="C112" s="212">
        <v>102.8</v>
      </c>
      <c r="D112" s="212">
        <v>101.9</v>
      </c>
      <c r="E112" s="212">
        <v>103.8</v>
      </c>
      <c r="F112" s="212">
        <v>104.8</v>
      </c>
      <c r="G112" s="212">
        <v>105.9</v>
      </c>
      <c r="H112" s="212">
        <v>106.8</v>
      </c>
      <c r="I112" s="212">
        <v>107.5</v>
      </c>
      <c r="J112" s="212">
        <v>108.2</v>
      </c>
      <c r="K112" s="212">
        <v>108.7</v>
      </c>
      <c r="L112" s="212">
        <v>109.8</v>
      </c>
      <c r="M112" s="212">
        <v>111.2</v>
      </c>
      <c r="N112" s="212">
        <v>112.8</v>
      </c>
      <c r="O112" s="232" t="s">
        <v>74</v>
      </c>
    </row>
    <row r="113" spans="1:15" s="81" customFormat="1" ht="12.75" customHeight="1">
      <c r="A113" s="230" t="s">
        <v>75</v>
      </c>
      <c r="B113" s="231">
        <v>2016</v>
      </c>
      <c r="C113" s="212">
        <v>131.69999999999999</v>
      </c>
      <c r="D113" s="212">
        <v>133.30000000000001</v>
      </c>
      <c r="E113" s="212">
        <v>132.30000000000001</v>
      </c>
      <c r="F113" s="212">
        <v>130.69999999999999</v>
      </c>
      <c r="G113" s="212">
        <v>128.80000000000001</v>
      </c>
      <c r="H113" s="212">
        <v>127.5</v>
      </c>
      <c r="I113" s="212">
        <v>126.4</v>
      </c>
      <c r="J113" s="212">
        <v>126.3</v>
      </c>
      <c r="K113" s="212">
        <v>126.9</v>
      </c>
      <c r="L113" s="212">
        <v>128</v>
      </c>
      <c r="M113" s="212">
        <v>128.69999999999999</v>
      </c>
      <c r="N113" s="212">
        <v>129.9</v>
      </c>
      <c r="O113" s="232"/>
    </row>
    <row r="114" spans="1:15" s="81" customFormat="1" ht="12.75" customHeight="1">
      <c r="A114" s="230"/>
      <c r="B114" s="231">
        <v>2017</v>
      </c>
      <c r="C114" s="212">
        <v>139.69999999999999</v>
      </c>
      <c r="D114" s="212">
        <v>138.1</v>
      </c>
      <c r="E114" s="212">
        <v>136</v>
      </c>
      <c r="F114" s="212">
        <v>135</v>
      </c>
      <c r="G114" s="212">
        <v>135.1</v>
      </c>
      <c r="H114" s="212">
        <v>135.80000000000001</v>
      </c>
      <c r="I114" s="212">
        <v>137</v>
      </c>
      <c r="J114" s="212">
        <v>137.19999999999999</v>
      </c>
      <c r="K114" s="212">
        <v>137.1</v>
      </c>
      <c r="L114" s="212">
        <v>135.69999999999999</v>
      </c>
      <c r="M114" s="212">
        <v>134.69999999999999</v>
      </c>
      <c r="N114" s="212">
        <v>132.69999999999999</v>
      </c>
      <c r="O114" s="232"/>
    </row>
    <row r="115" spans="1:15" s="81" customFormat="1" ht="12.75" customHeight="1">
      <c r="A115" s="230"/>
      <c r="B115" s="231">
        <v>2018</v>
      </c>
      <c r="C115" s="212">
        <v>114.5</v>
      </c>
      <c r="D115" s="212">
        <v>116.7</v>
      </c>
      <c r="E115" s="212">
        <v>116</v>
      </c>
      <c r="F115" s="212">
        <v>116.3</v>
      </c>
      <c r="G115" s="212">
        <v>116.1</v>
      </c>
      <c r="H115" s="212">
        <v>116.3</v>
      </c>
      <c r="I115" s="212">
        <v>115.8</v>
      </c>
      <c r="J115" s="212">
        <v>115.3</v>
      </c>
      <c r="K115" s="212">
        <v>114.8</v>
      </c>
      <c r="L115" s="212">
        <v>114.3</v>
      </c>
      <c r="M115" s="212">
        <v>113.5</v>
      </c>
      <c r="N115" s="212">
        <v>113.2</v>
      </c>
      <c r="O115" s="232"/>
    </row>
    <row r="116" spans="1:15" s="81" customFormat="1" ht="12.75" customHeight="1">
      <c r="A116" s="230"/>
      <c r="B116" s="231">
        <v>2019</v>
      </c>
      <c r="C116" s="212">
        <v>112.2</v>
      </c>
      <c r="D116" s="212">
        <v>110.2</v>
      </c>
      <c r="E116" s="212">
        <v>110.6</v>
      </c>
      <c r="F116" s="212">
        <v>111</v>
      </c>
      <c r="G116" s="212">
        <v>111.7</v>
      </c>
      <c r="H116" s="212">
        <v>111.6</v>
      </c>
      <c r="I116" s="212">
        <v>111.5</v>
      </c>
      <c r="J116" s="212">
        <v>111.5</v>
      </c>
      <c r="K116" s="212">
        <v>111.3</v>
      </c>
      <c r="L116" s="212">
        <v>111.1</v>
      </c>
      <c r="M116" s="212">
        <v>110.9</v>
      </c>
      <c r="N116" s="212">
        <v>110.5</v>
      </c>
      <c r="O116" s="232"/>
    </row>
    <row r="117" spans="1:15" s="81" customFormat="1" ht="12.75" customHeight="1">
      <c r="A117" s="230"/>
      <c r="B117" s="231">
        <v>2020</v>
      </c>
      <c r="C117" s="212">
        <v>104.7</v>
      </c>
      <c r="D117" s="212">
        <v>104.8</v>
      </c>
      <c r="E117" s="212">
        <v>104.8</v>
      </c>
      <c r="F117" s="212">
        <v>105.4</v>
      </c>
      <c r="G117" s="212">
        <v>105.2</v>
      </c>
      <c r="H117" s="212">
        <v>105.3</v>
      </c>
      <c r="I117" s="212">
        <v>105.2</v>
      </c>
      <c r="J117" s="212">
        <v>105.3</v>
      </c>
      <c r="K117" s="212">
        <v>105.4</v>
      </c>
      <c r="L117" s="212">
        <v>105.6</v>
      </c>
      <c r="M117" s="212">
        <v>105.8</v>
      </c>
      <c r="N117" s="212">
        <v>106.1</v>
      </c>
      <c r="O117" s="232"/>
    </row>
    <row r="118" spans="1:15" ht="15.75" customHeight="1">
      <c r="A118" s="216" t="s">
        <v>645</v>
      </c>
      <c r="G118" s="235"/>
      <c r="K118" s="236"/>
      <c r="L118" s="589" t="s">
        <v>1223</v>
      </c>
      <c r="M118" s="589"/>
      <c r="N118" s="589"/>
      <c r="O118" s="589"/>
    </row>
    <row r="119" spans="1:15" ht="15.75" customHeight="1">
      <c r="A119" s="222"/>
      <c r="B119" s="222"/>
      <c r="C119" s="159"/>
      <c r="D119" s="159" t="s">
        <v>581</v>
      </c>
      <c r="E119" s="159" t="s">
        <v>581</v>
      </c>
      <c r="F119" s="159" t="s">
        <v>581</v>
      </c>
      <c r="G119" s="124" t="s">
        <v>581</v>
      </c>
      <c r="H119" s="533" t="s">
        <v>581</v>
      </c>
      <c r="I119" s="253" t="s">
        <v>581</v>
      </c>
      <c r="J119" s="159" t="s">
        <v>581</v>
      </c>
      <c r="K119" s="159" t="s">
        <v>581</v>
      </c>
      <c r="L119" s="159" t="s">
        <v>581</v>
      </c>
      <c r="M119" s="159" t="s">
        <v>581</v>
      </c>
      <c r="N119" s="124" t="s">
        <v>581</v>
      </c>
      <c r="O119" s="161"/>
    </row>
    <row r="120" spans="1:15" ht="15.75" customHeight="1">
      <c r="A120" s="223"/>
      <c r="B120" s="223"/>
      <c r="C120" s="162" t="s">
        <v>528</v>
      </c>
      <c r="D120" s="162" t="s">
        <v>570</v>
      </c>
      <c r="E120" s="162" t="s">
        <v>571</v>
      </c>
      <c r="F120" s="162" t="s">
        <v>572</v>
      </c>
      <c r="G120" s="164" t="s">
        <v>573</v>
      </c>
      <c r="H120" s="534" t="s">
        <v>574</v>
      </c>
      <c r="I120" s="531" t="s">
        <v>575</v>
      </c>
      <c r="J120" s="162" t="s">
        <v>576</v>
      </c>
      <c r="K120" s="162" t="s">
        <v>577</v>
      </c>
      <c r="L120" s="162" t="s">
        <v>578</v>
      </c>
      <c r="M120" s="162" t="s">
        <v>579</v>
      </c>
      <c r="N120" s="164" t="s">
        <v>580</v>
      </c>
      <c r="O120" s="165"/>
    </row>
    <row r="121" spans="1:15" ht="18" customHeight="1">
      <c r="A121" s="223"/>
      <c r="B121" s="223"/>
      <c r="C121" s="166" t="s">
        <v>0</v>
      </c>
      <c r="D121" s="166" t="s">
        <v>582</v>
      </c>
      <c r="E121" s="166" t="s">
        <v>582</v>
      </c>
      <c r="F121" s="166" t="s">
        <v>582</v>
      </c>
      <c r="G121" s="168" t="s">
        <v>582</v>
      </c>
      <c r="H121" s="535" t="s">
        <v>582</v>
      </c>
      <c r="I121" s="532" t="s">
        <v>582</v>
      </c>
      <c r="J121" s="166" t="s">
        <v>582</v>
      </c>
      <c r="K121" s="166" t="s">
        <v>582</v>
      </c>
      <c r="L121" s="166" t="s">
        <v>582</v>
      </c>
      <c r="M121" s="166" t="s">
        <v>582</v>
      </c>
      <c r="N121" s="242" t="s">
        <v>582</v>
      </c>
      <c r="O121" s="165"/>
    </row>
    <row r="122" spans="1:15" ht="18" customHeight="1">
      <c r="A122" s="225"/>
      <c r="B122" s="225"/>
      <c r="C122" s="170"/>
      <c r="D122" s="170" t="s">
        <v>1</v>
      </c>
      <c r="E122" s="170" t="s">
        <v>2</v>
      </c>
      <c r="F122" s="170" t="s">
        <v>3</v>
      </c>
      <c r="G122" s="172" t="s">
        <v>4</v>
      </c>
      <c r="H122" s="536" t="s">
        <v>5</v>
      </c>
      <c r="I122" s="255" t="s">
        <v>6</v>
      </c>
      <c r="J122" s="170" t="s">
        <v>7</v>
      </c>
      <c r="K122" s="170" t="s">
        <v>11</v>
      </c>
      <c r="L122" s="170" t="s">
        <v>8</v>
      </c>
      <c r="M122" s="170" t="s">
        <v>9</v>
      </c>
      <c r="N122" s="241" t="s">
        <v>10</v>
      </c>
      <c r="O122" s="173"/>
    </row>
    <row r="123" spans="1:15" ht="6" customHeight="1">
      <c r="A123" s="223"/>
      <c r="B123" s="223"/>
      <c r="C123" s="238"/>
      <c r="D123" s="238"/>
      <c r="E123" s="238"/>
      <c r="F123" s="238"/>
      <c r="G123" s="224"/>
      <c r="H123" s="224"/>
      <c r="I123" s="238"/>
      <c r="J123" s="238"/>
      <c r="K123" s="238"/>
      <c r="L123" s="238"/>
      <c r="M123" s="238"/>
      <c r="N123" s="224"/>
      <c r="O123" s="239"/>
    </row>
    <row r="124" spans="1:15" ht="13.35" customHeight="1">
      <c r="A124" s="210" t="s">
        <v>483</v>
      </c>
      <c r="B124" s="231">
        <v>2015</v>
      </c>
      <c r="C124" s="212">
        <v>107.1</v>
      </c>
      <c r="D124" s="212">
        <v>106.7</v>
      </c>
      <c r="E124" s="212">
        <v>108.1</v>
      </c>
      <c r="F124" s="212">
        <v>110.2</v>
      </c>
      <c r="G124" s="212">
        <v>112.3</v>
      </c>
      <c r="H124" s="212">
        <v>113.9</v>
      </c>
      <c r="I124" s="212">
        <v>116.2</v>
      </c>
      <c r="J124" s="212">
        <v>118.2</v>
      </c>
      <c r="K124" s="212">
        <v>119.3</v>
      </c>
      <c r="L124" s="212">
        <v>120.1</v>
      </c>
      <c r="M124" s="212">
        <v>121.1</v>
      </c>
      <c r="N124" s="212">
        <v>122.5</v>
      </c>
      <c r="O124" s="232" t="s">
        <v>484</v>
      </c>
    </row>
    <row r="125" spans="1:15" ht="13.35" customHeight="1">
      <c r="A125" s="230"/>
      <c r="B125" s="231">
        <v>2016</v>
      </c>
      <c r="C125" s="212">
        <v>132.1</v>
      </c>
      <c r="D125" s="212">
        <v>132.19999999999999</v>
      </c>
      <c r="E125" s="212">
        <v>130</v>
      </c>
      <c r="F125" s="212">
        <v>127.5</v>
      </c>
      <c r="G125" s="212">
        <v>125</v>
      </c>
      <c r="H125" s="212">
        <v>122.8</v>
      </c>
      <c r="I125" s="212">
        <v>120.6</v>
      </c>
      <c r="J125" s="212">
        <v>118.8</v>
      </c>
      <c r="K125" s="212">
        <v>117.8</v>
      </c>
      <c r="L125" s="212">
        <v>117.6</v>
      </c>
      <c r="M125" s="212">
        <v>117.8</v>
      </c>
      <c r="N125" s="212">
        <v>117.9</v>
      </c>
      <c r="O125" s="232"/>
    </row>
    <row r="126" spans="1:15" ht="13.35" customHeight="1">
      <c r="A126" s="230"/>
      <c r="B126" s="231">
        <v>2017</v>
      </c>
      <c r="C126" s="212">
        <v>126.3</v>
      </c>
      <c r="D126" s="212">
        <v>125.7</v>
      </c>
      <c r="E126" s="212">
        <v>125.8</v>
      </c>
      <c r="F126" s="212">
        <v>125.7</v>
      </c>
      <c r="G126" s="212">
        <v>125.2</v>
      </c>
      <c r="H126" s="212">
        <v>125.1</v>
      </c>
      <c r="I126" s="212">
        <v>124.8</v>
      </c>
      <c r="J126" s="212">
        <v>124.5</v>
      </c>
      <c r="K126" s="212">
        <v>124.2</v>
      </c>
      <c r="L126" s="212">
        <v>123.9</v>
      </c>
      <c r="M126" s="212">
        <v>123.8</v>
      </c>
      <c r="N126" s="212">
        <v>123.3</v>
      </c>
      <c r="O126" s="232"/>
    </row>
    <row r="127" spans="1:15" ht="13.35" customHeight="1">
      <c r="A127" s="230"/>
      <c r="B127" s="231">
        <v>2018</v>
      </c>
      <c r="C127" s="212">
        <v>113.1</v>
      </c>
      <c r="D127" s="212">
        <v>111.8</v>
      </c>
      <c r="E127" s="212">
        <v>110.4</v>
      </c>
      <c r="F127" s="212">
        <v>109.9</v>
      </c>
      <c r="G127" s="212">
        <v>110.1</v>
      </c>
      <c r="H127" s="212">
        <v>110.5</v>
      </c>
      <c r="I127" s="212">
        <v>110.6</v>
      </c>
      <c r="J127" s="212">
        <v>110.9</v>
      </c>
      <c r="K127" s="212">
        <v>111.3</v>
      </c>
      <c r="L127" s="212">
        <v>111.2</v>
      </c>
      <c r="M127" s="212">
        <v>110.8</v>
      </c>
      <c r="N127" s="212">
        <v>110.5</v>
      </c>
      <c r="O127" s="232"/>
    </row>
    <row r="128" spans="1:15" ht="13.35" customHeight="1">
      <c r="A128" s="230"/>
      <c r="B128" s="231">
        <v>2019</v>
      </c>
      <c r="C128" s="212">
        <v>106.7</v>
      </c>
      <c r="D128" s="212">
        <v>109.5</v>
      </c>
      <c r="E128" s="212">
        <v>110.8</v>
      </c>
      <c r="F128" s="212">
        <v>110.9</v>
      </c>
      <c r="G128" s="212">
        <v>111</v>
      </c>
      <c r="H128" s="212">
        <v>110.9</v>
      </c>
      <c r="I128" s="212">
        <v>110.8</v>
      </c>
      <c r="J128" s="212">
        <v>110.5</v>
      </c>
      <c r="K128" s="212">
        <v>110.4</v>
      </c>
      <c r="L128" s="212">
        <v>110.4</v>
      </c>
      <c r="M128" s="212">
        <v>110.3</v>
      </c>
      <c r="N128" s="212">
        <v>110</v>
      </c>
      <c r="O128" s="232"/>
    </row>
    <row r="129" spans="1:28" ht="13.35" customHeight="1">
      <c r="A129" s="230"/>
      <c r="B129" s="231">
        <v>2020</v>
      </c>
      <c r="C129" s="212">
        <v>102.8</v>
      </c>
      <c r="D129" s="212">
        <v>103.3</v>
      </c>
      <c r="E129" s="212">
        <v>103.9</v>
      </c>
      <c r="F129" s="212">
        <v>105.8</v>
      </c>
      <c r="G129" s="212">
        <v>106.3</v>
      </c>
      <c r="H129" s="212">
        <v>106.7</v>
      </c>
      <c r="I129" s="212">
        <v>106.5</v>
      </c>
      <c r="J129" s="212">
        <v>106.8</v>
      </c>
      <c r="K129" s="212">
        <v>106.8</v>
      </c>
      <c r="L129" s="212">
        <v>106.8</v>
      </c>
      <c r="M129" s="212">
        <v>106.8</v>
      </c>
      <c r="N129" s="212">
        <v>106.4</v>
      </c>
      <c r="O129" s="232"/>
    </row>
    <row r="130" spans="1:28" ht="13.35" customHeight="1">
      <c r="A130" s="230"/>
      <c r="B130" s="231"/>
      <c r="C130" s="212"/>
      <c r="D130" s="213"/>
      <c r="E130" s="213"/>
      <c r="F130" s="213"/>
      <c r="G130" s="213"/>
      <c r="H130" s="212"/>
      <c r="I130" s="213"/>
      <c r="J130" s="213"/>
      <c r="K130" s="213"/>
      <c r="L130" s="213"/>
      <c r="M130" s="213"/>
      <c r="N130" s="213"/>
      <c r="O130" s="230"/>
    </row>
    <row r="131" spans="1:28" ht="13.35" customHeight="1">
      <c r="A131" s="230" t="s">
        <v>1233</v>
      </c>
      <c r="B131" s="231">
        <v>2015</v>
      </c>
      <c r="C131" s="212">
        <v>116.1</v>
      </c>
      <c r="D131" s="212">
        <v>114.8</v>
      </c>
      <c r="E131" s="212">
        <v>116.9</v>
      </c>
      <c r="F131" s="212">
        <v>117.5</v>
      </c>
      <c r="G131" s="212">
        <v>118.2</v>
      </c>
      <c r="H131" s="212">
        <v>119.2</v>
      </c>
      <c r="I131" s="212">
        <v>119.8</v>
      </c>
      <c r="J131" s="212">
        <v>120.3</v>
      </c>
      <c r="K131" s="212">
        <v>120.3</v>
      </c>
      <c r="L131" s="212">
        <v>120.4</v>
      </c>
      <c r="M131" s="212">
        <v>120.5</v>
      </c>
      <c r="N131" s="212">
        <v>120.7</v>
      </c>
      <c r="O131" s="232" t="s">
        <v>486</v>
      </c>
      <c r="Q131" s="527"/>
      <c r="R131" s="527"/>
      <c r="S131" s="527"/>
      <c r="T131" s="527"/>
      <c r="U131" s="527"/>
      <c r="V131" s="527"/>
      <c r="W131" s="527"/>
      <c r="X131" s="527"/>
      <c r="Y131" s="527"/>
      <c r="Z131" s="527"/>
      <c r="AA131" s="527"/>
      <c r="AB131" s="527"/>
    </row>
    <row r="132" spans="1:28" ht="13.35" customHeight="1">
      <c r="A132" s="230" t="s">
        <v>76</v>
      </c>
      <c r="B132" s="231">
        <v>2016</v>
      </c>
      <c r="C132" s="212">
        <v>120</v>
      </c>
      <c r="D132" s="212">
        <v>121</v>
      </c>
      <c r="E132" s="212">
        <v>119.1</v>
      </c>
      <c r="F132" s="212">
        <v>118</v>
      </c>
      <c r="G132" s="212">
        <v>117</v>
      </c>
      <c r="H132" s="212">
        <v>116</v>
      </c>
      <c r="I132" s="212">
        <v>115.3</v>
      </c>
      <c r="J132" s="212">
        <v>114.8</v>
      </c>
      <c r="K132" s="212">
        <v>114.7</v>
      </c>
      <c r="L132" s="212">
        <v>115</v>
      </c>
      <c r="M132" s="212">
        <v>115.6</v>
      </c>
      <c r="N132" s="212">
        <v>116.7</v>
      </c>
      <c r="O132" s="232" t="s">
        <v>487</v>
      </c>
      <c r="Q132" s="527"/>
      <c r="R132" s="527"/>
      <c r="S132" s="527"/>
      <c r="T132" s="527"/>
      <c r="U132" s="527"/>
      <c r="V132" s="527"/>
      <c r="W132" s="527"/>
      <c r="X132" s="527"/>
      <c r="Y132" s="527"/>
      <c r="Z132" s="527"/>
      <c r="AA132" s="527"/>
      <c r="AB132" s="527"/>
    </row>
    <row r="133" spans="1:28" ht="13.35" customHeight="1">
      <c r="A133" s="230" t="s">
        <v>77</v>
      </c>
      <c r="B133" s="231">
        <v>2017</v>
      </c>
      <c r="C133" s="212">
        <v>129.69999999999999</v>
      </c>
      <c r="D133" s="212">
        <v>129.69999999999999</v>
      </c>
      <c r="E133" s="212">
        <v>129</v>
      </c>
      <c r="F133" s="212">
        <v>128.69999999999999</v>
      </c>
      <c r="G133" s="212">
        <v>128.30000000000001</v>
      </c>
      <c r="H133" s="212">
        <v>128.1</v>
      </c>
      <c r="I133" s="212">
        <v>128</v>
      </c>
      <c r="J133" s="212">
        <v>128</v>
      </c>
      <c r="K133" s="212">
        <v>127.8</v>
      </c>
      <c r="L133" s="212">
        <v>127.5</v>
      </c>
      <c r="M133" s="212">
        <v>127</v>
      </c>
      <c r="N133" s="212">
        <v>126.1</v>
      </c>
      <c r="O133" s="232" t="s">
        <v>488</v>
      </c>
      <c r="Q133" s="527"/>
      <c r="R133" s="527"/>
      <c r="S133" s="527"/>
      <c r="T133" s="527"/>
      <c r="U133" s="527"/>
      <c r="V133" s="527"/>
      <c r="W133" s="527"/>
      <c r="X133" s="527"/>
      <c r="Y133" s="527"/>
      <c r="Z133" s="527"/>
      <c r="AA133" s="527"/>
      <c r="AB133" s="527"/>
    </row>
    <row r="134" spans="1:28" ht="13.35" customHeight="1">
      <c r="A134" s="230"/>
      <c r="B134" s="231">
        <v>2018</v>
      </c>
      <c r="C134" s="212">
        <v>116.6</v>
      </c>
      <c r="D134" s="212">
        <v>115.6</v>
      </c>
      <c r="E134" s="212">
        <v>116</v>
      </c>
      <c r="F134" s="212">
        <v>116.2</v>
      </c>
      <c r="G134" s="212">
        <v>116.5</v>
      </c>
      <c r="H134" s="212">
        <v>116.6</v>
      </c>
      <c r="I134" s="212">
        <v>116.6</v>
      </c>
      <c r="J134" s="212">
        <v>116.4</v>
      </c>
      <c r="K134" s="212">
        <v>116.3</v>
      </c>
      <c r="L134" s="212">
        <v>116</v>
      </c>
      <c r="M134" s="212">
        <v>115.5</v>
      </c>
      <c r="N134" s="212">
        <v>114.9</v>
      </c>
      <c r="O134" s="232"/>
      <c r="Q134" s="527"/>
      <c r="R134" s="527"/>
      <c r="S134" s="527"/>
      <c r="T134" s="527"/>
      <c r="U134" s="527"/>
      <c r="V134" s="527"/>
      <c r="W134" s="527"/>
      <c r="X134" s="527"/>
      <c r="Y134" s="527"/>
      <c r="Z134" s="527"/>
      <c r="AA134" s="527"/>
      <c r="AB134" s="527"/>
    </row>
    <row r="135" spans="1:28" ht="13.35" customHeight="1">
      <c r="A135" s="230"/>
      <c r="B135" s="231">
        <v>2019</v>
      </c>
      <c r="C135" s="212">
        <v>108.8</v>
      </c>
      <c r="D135" s="212">
        <v>108.7</v>
      </c>
      <c r="E135" s="212">
        <v>108.2</v>
      </c>
      <c r="F135" s="212">
        <v>107.8</v>
      </c>
      <c r="G135" s="212">
        <v>107.6</v>
      </c>
      <c r="H135" s="212">
        <v>107.6</v>
      </c>
      <c r="I135" s="212">
        <v>107.6</v>
      </c>
      <c r="J135" s="212">
        <v>107.6</v>
      </c>
      <c r="K135" s="212">
        <v>107.6</v>
      </c>
      <c r="L135" s="212">
        <v>107.6</v>
      </c>
      <c r="M135" s="212">
        <v>107.5</v>
      </c>
      <c r="N135" s="212">
        <v>107.6</v>
      </c>
      <c r="O135" s="232"/>
      <c r="Q135" s="527"/>
      <c r="R135" s="527"/>
      <c r="S135" s="527"/>
      <c r="T135" s="527"/>
      <c r="U135" s="527"/>
      <c r="V135" s="527"/>
      <c r="W135" s="527"/>
      <c r="X135" s="527"/>
      <c r="Y135" s="527"/>
      <c r="Z135" s="527"/>
      <c r="AA135" s="527"/>
      <c r="AB135" s="527"/>
    </row>
    <row r="136" spans="1:28" ht="13.35" customHeight="1">
      <c r="A136" s="230"/>
      <c r="B136" s="231">
        <v>2020</v>
      </c>
      <c r="C136" s="212">
        <v>108.6</v>
      </c>
      <c r="D136" s="212">
        <v>108.6</v>
      </c>
      <c r="E136" s="212">
        <v>107.9</v>
      </c>
      <c r="F136" s="212">
        <v>107.6</v>
      </c>
      <c r="G136" s="212">
        <v>107.4</v>
      </c>
      <c r="H136" s="212">
        <v>107.3</v>
      </c>
      <c r="I136" s="212">
        <v>107.3</v>
      </c>
      <c r="J136" s="212">
        <v>107.2</v>
      </c>
      <c r="K136" s="212">
        <v>107.1</v>
      </c>
      <c r="L136" s="212">
        <v>107</v>
      </c>
      <c r="M136" s="212">
        <v>106.8</v>
      </c>
      <c r="N136" s="212">
        <v>106.6</v>
      </c>
      <c r="O136" s="232"/>
      <c r="Q136" s="527"/>
    </row>
    <row r="137" spans="1:28" ht="13.35" customHeight="1">
      <c r="A137" s="237"/>
      <c r="B137" s="227"/>
      <c r="C137" s="228"/>
      <c r="D137" s="228"/>
      <c r="E137" s="228"/>
      <c r="F137" s="228"/>
      <c r="G137" s="229"/>
      <c r="H137" s="229"/>
      <c r="I137" s="229"/>
      <c r="J137" s="229"/>
      <c r="K137" s="229"/>
      <c r="L137" s="229"/>
      <c r="M137" s="229"/>
      <c r="N137" s="229"/>
      <c r="Q137" s="527"/>
    </row>
    <row r="138" spans="1:28" s="81" customFormat="1" ht="13.35" customHeight="1">
      <c r="A138" s="210" t="s">
        <v>1237</v>
      </c>
      <c r="B138" s="231">
        <v>2015</v>
      </c>
      <c r="C138" s="212">
        <v>111</v>
      </c>
      <c r="D138" s="212">
        <v>110.8</v>
      </c>
      <c r="E138" s="212">
        <v>113</v>
      </c>
      <c r="F138" s="212">
        <v>114.5</v>
      </c>
      <c r="G138" s="212">
        <v>115.6</v>
      </c>
      <c r="H138" s="212">
        <v>116.3</v>
      </c>
      <c r="I138" s="212">
        <v>116.7</v>
      </c>
      <c r="J138" s="212">
        <v>117.2</v>
      </c>
      <c r="K138" s="212">
        <v>117.5</v>
      </c>
      <c r="L138" s="212">
        <v>117.8</v>
      </c>
      <c r="M138" s="212">
        <v>118.3</v>
      </c>
      <c r="N138" s="212">
        <v>118.9</v>
      </c>
      <c r="O138" s="233" t="s">
        <v>492</v>
      </c>
      <c r="Q138" s="527"/>
    </row>
    <row r="139" spans="1:28" s="81" customFormat="1" ht="13.35" customHeight="1">
      <c r="A139" s="210" t="s">
        <v>78</v>
      </c>
      <c r="B139" s="231">
        <v>2016</v>
      </c>
      <c r="C139" s="212">
        <v>125</v>
      </c>
      <c r="D139" s="212">
        <v>126</v>
      </c>
      <c r="E139" s="212">
        <v>124.1</v>
      </c>
      <c r="F139" s="212">
        <v>122.6</v>
      </c>
      <c r="G139" s="212">
        <v>121.4</v>
      </c>
      <c r="H139" s="212">
        <v>120.7</v>
      </c>
      <c r="I139" s="212">
        <v>120.2</v>
      </c>
      <c r="J139" s="212">
        <v>119.5</v>
      </c>
      <c r="K139" s="212">
        <v>119.4</v>
      </c>
      <c r="L139" s="212">
        <v>119.7</v>
      </c>
      <c r="M139" s="212">
        <v>119.6</v>
      </c>
      <c r="N139" s="212">
        <v>120</v>
      </c>
      <c r="O139" s="233" t="s">
        <v>490</v>
      </c>
      <c r="Q139" s="527"/>
    </row>
    <row r="140" spans="1:28" s="81" customFormat="1" ht="13.35" customHeight="1">
      <c r="A140" s="210" t="s">
        <v>79</v>
      </c>
      <c r="B140" s="231">
        <v>2017</v>
      </c>
      <c r="C140" s="212">
        <v>126.1</v>
      </c>
      <c r="D140" s="212">
        <v>126</v>
      </c>
      <c r="E140" s="212">
        <v>125.7</v>
      </c>
      <c r="F140" s="212">
        <v>125.1</v>
      </c>
      <c r="G140" s="212">
        <v>124.6</v>
      </c>
      <c r="H140" s="212">
        <v>124.2</v>
      </c>
      <c r="I140" s="212">
        <v>124.1</v>
      </c>
      <c r="J140" s="212">
        <v>124.4</v>
      </c>
      <c r="K140" s="212">
        <v>124.5</v>
      </c>
      <c r="L140" s="212">
        <v>124.4</v>
      </c>
      <c r="M140" s="212">
        <v>124.5</v>
      </c>
      <c r="N140" s="212">
        <v>124.3</v>
      </c>
      <c r="O140" s="233" t="s">
        <v>491</v>
      </c>
      <c r="Q140" s="527"/>
    </row>
    <row r="141" spans="1:28" s="81" customFormat="1" ht="13.35" customHeight="1">
      <c r="A141" s="230"/>
      <c r="B141" s="231">
        <v>2018</v>
      </c>
      <c r="C141" s="212">
        <v>119.5</v>
      </c>
      <c r="D141" s="212">
        <v>118.5</v>
      </c>
      <c r="E141" s="212">
        <v>118</v>
      </c>
      <c r="F141" s="212">
        <v>118.4</v>
      </c>
      <c r="G141" s="212">
        <v>118.6</v>
      </c>
      <c r="H141" s="212">
        <v>118.6</v>
      </c>
      <c r="I141" s="212">
        <v>118.4</v>
      </c>
      <c r="J141" s="212">
        <v>118.1</v>
      </c>
      <c r="K141" s="212">
        <v>117.8</v>
      </c>
      <c r="L141" s="212">
        <v>117.4</v>
      </c>
      <c r="M141" s="212">
        <v>116.9</v>
      </c>
      <c r="N141" s="212">
        <v>116.4</v>
      </c>
      <c r="O141" s="232"/>
      <c r="Q141" s="527"/>
    </row>
    <row r="142" spans="1:28" s="81" customFormat="1" ht="13.35" customHeight="1">
      <c r="A142" s="230"/>
      <c r="B142" s="231">
        <v>2019</v>
      </c>
      <c r="C142" s="212">
        <v>112.3</v>
      </c>
      <c r="D142" s="212">
        <v>112.2</v>
      </c>
      <c r="E142" s="212">
        <v>112.4</v>
      </c>
      <c r="F142" s="212">
        <v>111.9</v>
      </c>
      <c r="G142" s="212">
        <v>111.8</v>
      </c>
      <c r="H142" s="212">
        <v>111.8</v>
      </c>
      <c r="I142" s="212">
        <v>111.7</v>
      </c>
      <c r="J142" s="212">
        <v>111.7</v>
      </c>
      <c r="K142" s="212">
        <v>111.6</v>
      </c>
      <c r="L142" s="212">
        <v>111.7</v>
      </c>
      <c r="M142" s="212">
        <v>111.5</v>
      </c>
      <c r="N142" s="212">
        <v>111.3</v>
      </c>
      <c r="O142" s="232"/>
      <c r="Q142" s="527"/>
    </row>
    <row r="143" spans="1:28" s="81" customFormat="1" ht="13.35" customHeight="1">
      <c r="A143" s="230"/>
      <c r="B143" s="231">
        <v>2020</v>
      </c>
      <c r="C143" s="212">
        <v>108.6</v>
      </c>
      <c r="D143" s="213">
        <v>108.4</v>
      </c>
      <c r="E143" s="213">
        <v>107.7</v>
      </c>
      <c r="F143" s="213">
        <v>107.2</v>
      </c>
      <c r="G143" s="213">
        <v>106.9</v>
      </c>
      <c r="H143" s="212">
        <v>106.8</v>
      </c>
      <c r="I143" s="213">
        <v>106.7</v>
      </c>
      <c r="J143" s="213">
        <v>106.5</v>
      </c>
      <c r="K143" s="213">
        <v>106.4</v>
      </c>
      <c r="L143" s="213">
        <v>106.3</v>
      </c>
      <c r="M143" s="213">
        <v>106.3</v>
      </c>
      <c r="N143" s="213">
        <v>106.2</v>
      </c>
      <c r="O143" s="232"/>
      <c r="Q143" s="527"/>
    </row>
    <row r="144" spans="1:28" s="81" customFormat="1" ht="13.35" customHeight="1">
      <c r="A144" s="230"/>
      <c r="B144" s="231"/>
      <c r="C144" s="212"/>
      <c r="D144" s="213"/>
      <c r="E144" s="213"/>
      <c r="F144" s="213"/>
      <c r="G144" s="213"/>
      <c r="H144" s="212"/>
      <c r="I144" s="213"/>
      <c r="J144" s="213"/>
      <c r="K144" s="213"/>
      <c r="L144" s="213"/>
      <c r="M144" s="213"/>
      <c r="N144" s="213"/>
      <c r="O144" s="230"/>
      <c r="Q144" s="527"/>
    </row>
    <row r="145" spans="1:28" s="81" customFormat="1" ht="13.35" customHeight="1">
      <c r="A145" s="230" t="s">
        <v>80</v>
      </c>
      <c r="B145" s="231">
        <v>2015</v>
      </c>
      <c r="C145" s="212">
        <v>149.30000000000001</v>
      </c>
      <c r="D145" s="212">
        <v>159.19999999999999</v>
      </c>
      <c r="E145" s="212">
        <v>165.4</v>
      </c>
      <c r="F145" s="212">
        <v>163.6</v>
      </c>
      <c r="G145" s="212">
        <v>158.1</v>
      </c>
      <c r="H145" s="212">
        <v>150.80000000000001</v>
      </c>
      <c r="I145" s="212">
        <v>145.30000000000001</v>
      </c>
      <c r="J145" s="212">
        <v>141.5</v>
      </c>
      <c r="K145" s="212">
        <v>138.5</v>
      </c>
      <c r="L145" s="212">
        <v>135.9</v>
      </c>
      <c r="M145" s="212">
        <v>134.19999999999999</v>
      </c>
      <c r="N145" s="212">
        <v>132.69999999999999</v>
      </c>
      <c r="O145" s="232" t="s">
        <v>81</v>
      </c>
      <c r="Q145" s="527"/>
      <c r="R145" s="527"/>
      <c r="S145" s="527"/>
      <c r="T145" s="527"/>
      <c r="U145" s="527"/>
      <c r="V145" s="527"/>
      <c r="W145" s="527"/>
      <c r="X145" s="527"/>
      <c r="Y145" s="527"/>
      <c r="Z145" s="527"/>
      <c r="AA145" s="527"/>
      <c r="AB145" s="527"/>
    </row>
    <row r="146" spans="1:28" s="81" customFormat="1" ht="13.35" customHeight="1">
      <c r="A146" s="230"/>
      <c r="B146" s="231">
        <v>2016</v>
      </c>
      <c r="C146" s="212">
        <v>116.4</v>
      </c>
      <c r="D146" s="212">
        <v>108.7</v>
      </c>
      <c r="E146" s="212">
        <v>103.3</v>
      </c>
      <c r="F146" s="212">
        <v>101.5</v>
      </c>
      <c r="G146" s="212">
        <v>101.3</v>
      </c>
      <c r="H146" s="212">
        <v>102.1</v>
      </c>
      <c r="I146" s="212">
        <v>103.2</v>
      </c>
      <c r="J146" s="212">
        <v>103.8</v>
      </c>
      <c r="K146" s="212">
        <v>104.6</v>
      </c>
      <c r="L146" s="212">
        <v>105.3</v>
      </c>
      <c r="M146" s="212">
        <v>105.8</v>
      </c>
      <c r="N146" s="212">
        <v>106.3</v>
      </c>
      <c r="O146" s="232"/>
      <c r="Q146" s="527"/>
      <c r="R146" s="527"/>
      <c r="S146" s="527"/>
      <c r="T146" s="527"/>
      <c r="U146" s="527"/>
      <c r="V146" s="527"/>
      <c r="W146" s="527"/>
      <c r="X146" s="527"/>
      <c r="Y146" s="527"/>
      <c r="Z146" s="527"/>
      <c r="AA146" s="527"/>
      <c r="AB146" s="527"/>
    </row>
    <row r="147" spans="1:28" s="81" customFormat="1" ht="13.35" customHeight="1">
      <c r="A147" s="230"/>
      <c r="B147" s="231">
        <v>2017</v>
      </c>
      <c r="C147" s="212">
        <v>109.6</v>
      </c>
      <c r="D147" s="212">
        <v>110.5</v>
      </c>
      <c r="E147" s="212">
        <v>111.2</v>
      </c>
      <c r="F147" s="212">
        <v>111.9</v>
      </c>
      <c r="G147" s="212">
        <v>112.1</v>
      </c>
      <c r="H147" s="212">
        <v>112.2</v>
      </c>
      <c r="I147" s="212">
        <v>112.4</v>
      </c>
      <c r="J147" s="212">
        <v>112.7</v>
      </c>
      <c r="K147" s="212">
        <v>112.8</v>
      </c>
      <c r="L147" s="212">
        <v>112.9</v>
      </c>
      <c r="M147" s="212">
        <v>112.8</v>
      </c>
      <c r="N147" s="212">
        <v>112.6</v>
      </c>
      <c r="O147" s="232"/>
      <c r="Q147" s="527"/>
      <c r="R147" s="527"/>
      <c r="S147" s="527"/>
      <c r="T147" s="527"/>
      <c r="U147" s="527"/>
      <c r="V147" s="527"/>
      <c r="W147" s="527"/>
      <c r="X147" s="527"/>
      <c r="Y147" s="527"/>
      <c r="Z147" s="527"/>
      <c r="AA147" s="527"/>
      <c r="AB147" s="527"/>
    </row>
    <row r="148" spans="1:28" s="81" customFormat="1" ht="13.35" customHeight="1">
      <c r="A148" s="230"/>
      <c r="B148" s="231">
        <v>2018</v>
      </c>
      <c r="C148" s="212">
        <v>109.6</v>
      </c>
      <c r="D148" s="212">
        <v>108.3</v>
      </c>
      <c r="E148" s="212">
        <v>107.4</v>
      </c>
      <c r="F148" s="212">
        <v>107.1</v>
      </c>
      <c r="G148" s="212">
        <v>107.2</v>
      </c>
      <c r="H148" s="212">
        <v>107.2</v>
      </c>
      <c r="I148" s="212">
        <v>107.3</v>
      </c>
      <c r="J148" s="212">
        <v>108.5</v>
      </c>
      <c r="K148" s="212">
        <v>109.8</v>
      </c>
      <c r="L148" s="212">
        <v>110.8</v>
      </c>
      <c r="M148" s="212">
        <v>111.6</v>
      </c>
      <c r="N148" s="212">
        <v>112.3</v>
      </c>
      <c r="O148" s="232"/>
      <c r="Q148" s="527"/>
      <c r="R148" s="527"/>
      <c r="S148" s="527"/>
      <c r="T148" s="527"/>
      <c r="U148" s="527"/>
      <c r="V148" s="527"/>
      <c r="W148" s="527"/>
      <c r="X148" s="527"/>
      <c r="Y148" s="527"/>
      <c r="Z148" s="527"/>
      <c r="AA148" s="527"/>
      <c r="AB148" s="527"/>
    </row>
    <row r="149" spans="1:28" s="81" customFormat="1" ht="13.35" customHeight="1">
      <c r="A149" s="230"/>
      <c r="B149" s="231">
        <v>2019</v>
      </c>
      <c r="C149" s="212">
        <v>120.3</v>
      </c>
      <c r="D149" s="212">
        <v>119.7</v>
      </c>
      <c r="E149" s="212">
        <v>119.7</v>
      </c>
      <c r="F149" s="212">
        <v>119.2</v>
      </c>
      <c r="G149" s="212">
        <v>118.5</v>
      </c>
      <c r="H149" s="212">
        <v>118.4</v>
      </c>
      <c r="I149" s="212">
        <v>117.8</v>
      </c>
      <c r="J149" s="212">
        <v>115.1</v>
      </c>
      <c r="K149" s="212">
        <v>112.3</v>
      </c>
      <c r="L149" s="212">
        <v>110</v>
      </c>
      <c r="M149" s="212">
        <v>108</v>
      </c>
      <c r="N149" s="212">
        <v>106.4</v>
      </c>
      <c r="O149" s="232"/>
      <c r="Q149" s="527"/>
      <c r="R149" s="527"/>
      <c r="S149" s="527"/>
      <c r="T149" s="527"/>
      <c r="U149" s="527"/>
      <c r="V149" s="527"/>
      <c r="W149" s="527"/>
      <c r="X149" s="527"/>
      <c r="Y149" s="527"/>
      <c r="Z149" s="527"/>
      <c r="AA149" s="527"/>
      <c r="AB149" s="527"/>
    </row>
    <row r="150" spans="1:28" s="81" customFormat="1" ht="13.35" customHeight="1">
      <c r="A150" s="230"/>
      <c r="B150" s="231">
        <v>2020</v>
      </c>
      <c r="C150" s="212">
        <v>88.9</v>
      </c>
      <c r="D150" s="212">
        <v>91.1</v>
      </c>
      <c r="E150" s="212">
        <v>91.4</v>
      </c>
      <c r="F150" s="212">
        <v>93.5</v>
      </c>
      <c r="G150" s="212">
        <v>95.4</v>
      </c>
      <c r="H150" s="212">
        <v>96.4</v>
      </c>
      <c r="I150" s="212">
        <v>97.1</v>
      </c>
      <c r="J150" s="212">
        <v>98.3</v>
      </c>
      <c r="K150" s="212">
        <v>99.8</v>
      </c>
      <c r="L150" s="212">
        <v>102.1</v>
      </c>
      <c r="M150" s="212">
        <v>104.9</v>
      </c>
      <c r="N150" s="212">
        <v>107.3</v>
      </c>
      <c r="O150" s="232"/>
      <c r="Q150" s="527"/>
    </row>
    <row r="151" spans="1:28" s="81" customFormat="1" ht="13.35" customHeight="1">
      <c r="A151" s="230"/>
      <c r="B151" s="231"/>
      <c r="C151" s="212"/>
      <c r="D151" s="213"/>
      <c r="E151" s="213"/>
      <c r="F151" s="213"/>
      <c r="G151" s="213"/>
      <c r="H151" s="212"/>
      <c r="I151" s="213"/>
      <c r="J151" s="213"/>
      <c r="K151" s="213"/>
      <c r="L151" s="213"/>
      <c r="M151" s="213"/>
      <c r="N151" s="213"/>
      <c r="O151" s="230"/>
    </row>
    <row r="152" spans="1:28" ht="13.35" customHeight="1">
      <c r="A152" s="230" t="s">
        <v>467</v>
      </c>
      <c r="B152" s="231">
        <v>2015</v>
      </c>
      <c r="C152" s="212">
        <v>224.7</v>
      </c>
      <c r="D152" s="212">
        <v>220.8</v>
      </c>
      <c r="E152" s="212">
        <v>215.5</v>
      </c>
      <c r="F152" s="212">
        <v>209.9</v>
      </c>
      <c r="G152" s="212">
        <v>205.5</v>
      </c>
      <c r="H152" s="212">
        <v>202.2</v>
      </c>
      <c r="I152" s="212">
        <v>201.4</v>
      </c>
      <c r="J152" s="212">
        <v>204.2</v>
      </c>
      <c r="K152" s="212">
        <v>206.5</v>
      </c>
      <c r="L152" s="212">
        <v>209.2</v>
      </c>
      <c r="M152" s="212">
        <v>208.6</v>
      </c>
      <c r="N152" s="212">
        <v>202.1</v>
      </c>
      <c r="O152" s="232" t="s">
        <v>468</v>
      </c>
    </row>
    <row r="153" spans="1:28" ht="13.35" customHeight="1">
      <c r="A153" s="230"/>
      <c r="B153" s="231">
        <v>2016</v>
      </c>
      <c r="C153" s="212">
        <v>160.4</v>
      </c>
      <c r="D153" s="212">
        <v>171.4</v>
      </c>
      <c r="E153" s="212">
        <v>171.5</v>
      </c>
      <c r="F153" s="212">
        <v>172.4</v>
      </c>
      <c r="G153" s="212">
        <v>175.2</v>
      </c>
      <c r="H153" s="212">
        <v>178</v>
      </c>
      <c r="I153" s="212">
        <v>177.2</v>
      </c>
      <c r="J153" s="212">
        <v>172.9</v>
      </c>
      <c r="K153" s="212">
        <v>167.9</v>
      </c>
      <c r="L153" s="212">
        <v>163.1</v>
      </c>
      <c r="M153" s="212">
        <v>158</v>
      </c>
      <c r="N153" s="212">
        <v>153.80000000000001</v>
      </c>
      <c r="O153" s="232"/>
    </row>
    <row r="154" spans="1:28" ht="13.35" customHeight="1">
      <c r="A154" s="230"/>
      <c r="B154" s="231">
        <v>2017</v>
      </c>
      <c r="C154" s="212">
        <v>116.1</v>
      </c>
      <c r="D154" s="212">
        <v>109.5</v>
      </c>
      <c r="E154" s="212">
        <v>104.9</v>
      </c>
      <c r="F154" s="212">
        <v>100.7</v>
      </c>
      <c r="G154" s="212">
        <v>96.9</v>
      </c>
      <c r="H154" s="212">
        <v>92.9</v>
      </c>
      <c r="I154" s="212">
        <v>90.5</v>
      </c>
      <c r="J154" s="212">
        <v>89.5</v>
      </c>
      <c r="K154" s="212">
        <v>88.8</v>
      </c>
      <c r="L154" s="212">
        <v>87.8</v>
      </c>
      <c r="M154" s="212">
        <v>86.6</v>
      </c>
      <c r="N154" s="212">
        <v>84.9</v>
      </c>
      <c r="O154" s="232"/>
    </row>
    <row r="155" spans="1:28" ht="13.35" customHeight="1">
      <c r="A155" s="230"/>
      <c r="B155" s="231">
        <v>2018</v>
      </c>
      <c r="C155" s="212">
        <v>64.400000000000006</v>
      </c>
      <c r="D155" s="212">
        <v>63</v>
      </c>
      <c r="E155" s="212">
        <v>61.3</v>
      </c>
      <c r="F155" s="212">
        <v>59.8</v>
      </c>
      <c r="G155" s="212">
        <v>58.8</v>
      </c>
      <c r="H155" s="212">
        <v>59.2</v>
      </c>
      <c r="I155" s="212">
        <v>60.8</v>
      </c>
      <c r="J155" s="212">
        <v>61.1</v>
      </c>
      <c r="K155" s="212">
        <v>62.1</v>
      </c>
      <c r="L155" s="212">
        <v>63.1</v>
      </c>
      <c r="M155" s="212">
        <v>64</v>
      </c>
      <c r="N155" s="212">
        <v>65.099999999999994</v>
      </c>
      <c r="O155" s="232"/>
    </row>
    <row r="156" spans="1:28" ht="13.35" customHeight="1">
      <c r="A156" s="230"/>
      <c r="B156" s="231">
        <v>2019</v>
      </c>
      <c r="C156" s="212">
        <v>83.4</v>
      </c>
      <c r="D156" s="212">
        <v>85.4</v>
      </c>
      <c r="E156" s="212">
        <v>88</v>
      </c>
      <c r="F156" s="212">
        <v>90.5</v>
      </c>
      <c r="G156" s="212">
        <v>92.6</v>
      </c>
      <c r="H156" s="212">
        <v>94.5</v>
      </c>
      <c r="I156" s="212">
        <v>94.7</v>
      </c>
      <c r="J156" s="212">
        <v>96.7</v>
      </c>
      <c r="K156" s="212">
        <v>100.3</v>
      </c>
      <c r="L156" s="212">
        <v>105.2</v>
      </c>
      <c r="M156" s="212">
        <v>109.8</v>
      </c>
      <c r="N156" s="212">
        <v>113.9</v>
      </c>
      <c r="O156" s="232"/>
    </row>
    <row r="157" spans="1:28" ht="13.35" customHeight="1">
      <c r="A157" s="230"/>
      <c r="B157" s="231">
        <v>2020</v>
      </c>
      <c r="C157" s="212">
        <v>165.6</v>
      </c>
      <c r="D157" s="212">
        <v>163</v>
      </c>
      <c r="E157" s="212">
        <v>164.4</v>
      </c>
      <c r="F157" s="212">
        <v>177</v>
      </c>
      <c r="G157" s="212">
        <v>184.9</v>
      </c>
      <c r="H157" s="212">
        <v>189.2</v>
      </c>
      <c r="I157" s="212">
        <v>191.7</v>
      </c>
      <c r="J157" s="212">
        <v>190.9</v>
      </c>
      <c r="K157" s="212">
        <v>186.3</v>
      </c>
      <c r="L157" s="212">
        <v>179.7</v>
      </c>
      <c r="M157" s="212">
        <v>174.9</v>
      </c>
      <c r="N157" s="212">
        <v>170.5</v>
      </c>
      <c r="O157" s="232"/>
    </row>
    <row r="158" spans="1:28" ht="13.35" customHeight="1">
      <c r="A158" s="230"/>
      <c r="B158" s="231"/>
      <c r="C158" s="212"/>
      <c r="D158" s="213"/>
      <c r="E158" s="213"/>
      <c r="F158" s="213"/>
      <c r="G158" s="213"/>
      <c r="H158" s="212"/>
      <c r="I158" s="213"/>
      <c r="J158" s="213"/>
      <c r="K158" s="213"/>
      <c r="L158" s="213"/>
      <c r="M158" s="213"/>
      <c r="N158" s="213"/>
      <c r="O158" s="230"/>
    </row>
    <row r="159" spans="1:28" ht="13.35" customHeight="1">
      <c r="A159" s="230" t="s">
        <v>82</v>
      </c>
      <c r="B159" s="231">
        <v>2015</v>
      </c>
      <c r="C159" s="212">
        <v>130.6</v>
      </c>
      <c r="D159" s="212">
        <v>134.30000000000001</v>
      </c>
      <c r="E159" s="212">
        <v>143.1</v>
      </c>
      <c r="F159" s="212">
        <v>146.5</v>
      </c>
      <c r="G159" s="212">
        <v>144.69999999999999</v>
      </c>
      <c r="H159" s="212">
        <v>143.5</v>
      </c>
      <c r="I159" s="212">
        <v>142.69999999999999</v>
      </c>
      <c r="J159" s="212">
        <v>142</v>
      </c>
      <c r="K159" s="212">
        <v>141.1</v>
      </c>
      <c r="L159" s="212">
        <v>140.30000000000001</v>
      </c>
      <c r="M159" s="212">
        <v>139.69999999999999</v>
      </c>
      <c r="N159" s="212">
        <v>138.5</v>
      </c>
      <c r="O159" s="232" t="s">
        <v>405</v>
      </c>
    </row>
    <row r="160" spans="1:28" ht="13.35" customHeight="1">
      <c r="A160" s="230"/>
      <c r="B160" s="231">
        <v>2016</v>
      </c>
      <c r="C160" s="212">
        <v>125.4</v>
      </c>
      <c r="D160" s="212">
        <v>122.4</v>
      </c>
      <c r="E160" s="212">
        <v>116.3</v>
      </c>
      <c r="F160" s="212">
        <v>113.3</v>
      </c>
      <c r="G160" s="212">
        <v>111.7</v>
      </c>
      <c r="H160" s="212">
        <v>110.7</v>
      </c>
      <c r="I160" s="212">
        <v>110.1</v>
      </c>
      <c r="J160" s="212">
        <v>109.7</v>
      </c>
      <c r="K160" s="212">
        <v>109.6</v>
      </c>
      <c r="L160" s="212">
        <v>109.6</v>
      </c>
      <c r="M160" s="212">
        <v>109.9</v>
      </c>
      <c r="N160" s="212">
        <v>110.3</v>
      </c>
      <c r="O160" s="232"/>
    </row>
    <row r="161" spans="1:15" ht="13.35" customHeight="1">
      <c r="A161" s="230"/>
      <c r="B161" s="231">
        <v>2017</v>
      </c>
      <c r="C161" s="212">
        <v>114.5</v>
      </c>
      <c r="D161" s="212">
        <v>115.2</v>
      </c>
      <c r="E161" s="212">
        <v>114.7</v>
      </c>
      <c r="F161" s="212">
        <v>113.9</v>
      </c>
      <c r="G161" s="212">
        <v>113.3</v>
      </c>
      <c r="H161" s="212">
        <v>113.2</v>
      </c>
      <c r="I161" s="212">
        <v>113.1</v>
      </c>
      <c r="J161" s="212">
        <v>113.3</v>
      </c>
      <c r="K161" s="212">
        <v>113.2</v>
      </c>
      <c r="L161" s="212">
        <v>113.1</v>
      </c>
      <c r="M161" s="212">
        <v>112.8</v>
      </c>
      <c r="N161" s="212">
        <v>112.4</v>
      </c>
      <c r="O161" s="232"/>
    </row>
    <row r="162" spans="1:15" ht="13.35" customHeight="1">
      <c r="A162" s="230"/>
      <c r="B162" s="231">
        <v>2018</v>
      </c>
      <c r="C162" s="212">
        <v>110.9</v>
      </c>
      <c r="D162" s="212">
        <v>109.8</v>
      </c>
      <c r="E162" s="212">
        <v>109.1</v>
      </c>
      <c r="F162" s="212">
        <v>108.8</v>
      </c>
      <c r="G162" s="212">
        <v>108.6</v>
      </c>
      <c r="H162" s="212">
        <v>108.6</v>
      </c>
      <c r="I162" s="212">
        <v>108.6</v>
      </c>
      <c r="J162" s="212">
        <v>108.7</v>
      </c>
      <c r="K162" s="212">
        <v>109.3</v>
      </c>
      <c r="L162" s="212">
        <v>109.8</v>
      </c>
      <c r="M162" s="212">
        <v>110.5</v>
      </c>
      <c r="N162" s="212">
        <v>111.3</v>
      </c>
      <c r="O162" s="232"/>
    </row>
    <row r="163" spans="1:15" ht="13.35" customHeight="1">
      <c r="A163" s="230"/>
      <c r="B163" s="231">
        <v>2019</v>
      </c>
      <c r="C163" s="212">
        <v>117.1</v>
      </c>
      <c r="D163" s="212">
        <v>117.3</v>
      </c>
      <c r="E163" s="212">
        <v>117.1</v>
      </c>
      <c r="F163" s="212">
        <v>121.1</v>
      </c>
      <c r="G163" s="212">
        <v>123.4</v>
      </c>
      <c r="H163" s="212">
        <v>125.6</v>
      </c>
      <c r="I163" s="212">
        <v>127.1</v>
      </c>
      <c r="J163" s="212">
        <v>127.9</v>
      </c>
      <c r="K163" s="212">
        <v>127.9</v>
      </c>
      <c r="L163" s="212">
        <v>127.8</v>
      </c>
      <c r="M163" s="212">
        <v>127.2</v>
      </c>
      <c r="N163" s="212">
        <v>126.5</v>
      </c>
      <c r="O163" s="232"/>
    </row>
    <row r="164" spans="1:15" ht="13.35" customHeight="1">
      <c r="A164" s="230"/>
      <c r="B164" s="231">
        <v>2020</v>
      </c>
      <c r="C164" s="212">
        <v>119.4</v>
      </c>
      <c r="D164" s="212">
        <v>119.1</v>
      </c>
      <c r="E164" s="212">
        <v>119</v>
      </c>
      <c r="F164" s="212">
        <v>115</v>
      </c>
      <c r="G164" s="212">
        <v>112.7</v>
      </c>
      <c r="H164" s="212">
        <v>110.4</v>
      </c>
      <c r="I164" s="212">
        <v>109.1</v>
      </c>
      <c r="J164" s="212">
        <v>108.1</v>
      </c>
      <c r="K164" s="212">
        <v>107.4</v>
      </c>
      <c r="L164" s="212">
        <v>106.9</v>
      </c>
      <c r="M164" s="212">
        <v>106.6</v>
      </c>
      <c r="N164" s="212">
        <v>106.5</v>
      </c>
      <c r="O164" s="232"/>
    </row>
    <row r="165" spans="1:15" ht="13.35" customHeight="1">
      <c r="A165" s="230"/>
      <c r="B165" s="231"/>
      <c r="C165" s="212"/>
      <c r="D165" s="213"/>
      <c r="E165" s="213"/>
      <c r="F165" s="213"/>
      <c r="G165" s="213"/>
      <c r="H165" s="212"/>
      <c r="I165" s="213"/>
      <c r="J165" s="213"/>
      <c r="K165" s="213"/>
      <c r="L165" s="213"/>
      <c r="M165" s="213"/>
      <c r="N165" s="213"/>
      <c r="O165" s="230"/>
    </row>
    <row r="166" spans="1:15" ht="13.35" customHeight="1">
      <c r="A166" s="230" t="s">
        <v>83</v>
      </c>
      <c r="B166" s="231">
        <v>2015</v>
      </c>
      <c r="C166" s="212">
        <v>134.69999999999999</v>
      </c>
      <c r="D166" s="212">
        <v>139.6</v>
      </c>
      <c r="E166" s="212">
        <v>149.9</v>
      </c>
      <c r="F166" s="212">
        <v>154.19999999999999</v>
      </c>
      <c r="G166" s="212">
        <v>154.69999999999999</v>
      </c>
      <c r="H166" s="212">
        <v>155.19999999999999</v>
      </c>
      <c r="I166" s="212">
        <v>155.30000000000001</v>
      </c>
      <c r="J166" s="212">
        <v>154.80000000000001</v>
      </c>
      <c r="K166" s="212">
        <v>153.5</v>
      </c>
      <c r="L166" s="212">
        <v>152.1</v>
      </c>
      <c r="M166" s="212">
        <v>151</v>
      </c>
      <c r="N166" s="212">
        <v>150</v>
      </c>
      <c r="O166" s="232" t="s">
        <v>84</v>
      </c>
    </row>
    <row r="167" spans="1:15" ht="13.35" customHeight="1">
      <c r="A167" s="230"/>
      <c r="B167" s="231">
        <v>2016</v>
      </c>
      <c r="C167" s="212">
        <v>136.69999999999999</v>
      </c>
      <c r="D167" s="212">
        <v>132</v>
      </c>
      <c r="E167" s="212">
        <v>122.8</v>
      </c>
      <c r="F167" s="212">
        <v>118.2</v>
      </c>
      <c r="G167" s="212">
        <v>115.8</v>
      </c>
      <c r="H167" s="212">
        <v>113.8</v>
      </c>
      <c r="I167" s="212">
        <v>112.4</v>
      </c>
      <c r="J167" s="212">
        <v>111.4</v>
      </c>
      <c r="K167" s="212">
        <v>110.8</v>
      </c>
      <c r="L167" s="212">
        <v>110.4</v>
      </c>
      <c r="M167" s="212">
        <v>110.3</v>
      </c>
      <c r="N167" s="212">
        <v>110.1</v>
      </c>
      <c r="O167" s="232"/>
    </row>
    <row r="168" spans="1:15" ht="13.35" customHeight="1">
      <c r="A168" s="230"/>
      <c r="B168" s="231">
        <v>2017</v>
      </c>
      <c r="C168" s="212">
        <v>112.6</v>
      </c>
      <c r="D168" s="212">
        <v>114.8</v>
      </c>
      <c r="E168" s="212">
        <v>116.4</v>
      </c>
      <c r="F168" s="212">
        <v>117.2</v>
      </c>
      <c r="G168" s="212">
        <v>117.6</v>
      </c>
      <c r="H168" s="212">
        <v>117.8</v>
      </c>
      <c r="I168" s="212">
        <v>118.1</v>
      </c>
      <c r="J168" s="212">
        <v>118.5</v>
      </c>
      <c r="K168" s="212">
        <v>118.8</v>
      </c>
      <c r="L168" s="212">
        <v>119.4</v>
      </c>
      <c r="M168" s="212">
        <v>119.9</v>
      </c>
      <c r="N168" s="212">
        <v>120.2</v>
      </c>
      <c r="O168" s="232"/>
    </row>
    <row r="169" spans="1:15" ht="13.35" customHeight="1">
      <c r="A169" s="230"/>
      <c r="B169" s="231">
        <v>2018</v>
      </c>
      <c r="C169" s="212">
        <v>120.6</v>
      </c>
      <c r="D169" s="212">
        <v>118.5</v>
      </c>
      <c r="E169" s="212">
        <v>117.2</v>
      </c>
      <c r="F169" s="212">
        <v>116.8</v>
      </c>
      <c r="G169" s="212">
        <v>116.6</v>
      </c>
      <c r="H169" s="212">
        <v>116.4</v>
      </c>
      <c r="I169" s="212">
        <v>116.4</v>
      </c>
      <c r="J169" s="212">
        <v>116.4</v>
      </c>
      <c r="K169" s="212">
        <v>116.6</v>
      </c>
      <c r="L169" s="212">
        <v>116.5</v>
      </c>
      <c r="M169" s="212">
        <v>116.5</v>
      </c>
      <c r="N169" s="212">
        <v>116.5</v>
      </c>
      <c r="O169" s="232"/>
    </row>
    <row r="170" spans="1:15" ht="13.35" customHeight="1">
      <c r="A170" s="230"/>
      <c r="B170" s="231">
        <v>2019</v>
      </c>
      <c r="C170" s="212">
        <v>115.7</v>
      </c>
      <c r="D170" s="212">
        <v>116.2</v>
      </c>
      <c r="E170" s="212">
        <v>116.3</v>
      </c>
      <c r="F170" s="212">
        <v>116.3</v>
      </c>
      <c r="G170" s="212">
        <v>116.4</v>
      </c>
      <c r="H170" s="212">
        <v>116.5</v>
      </c>
      <c r="I170" s="212">
        <v>116.4</v>
      </c>
      <c r="J170" s="212">
        <v>116.1</v>
      </c>
      <c r="K170" s="212">
        <v>115.6</v>
      </c>
      <c r="L170" s="212">
        <v>115</v>
      </c>
      <c r="M170" s="212">
        <v>114.4</v>
      </c>
      <c r="N170" s="212">
        <v>113.9</v>
      </c>
      <c r="O170" s="232"/>
    </row>
    <row r="171" spans="1:15" ht="13.35" customHeight="1">
      <c r="A171" s="230"/>
      <c r="B171" s="231">
        <v>2020</v>
      </c>
      <c r="C171" s="212">
        <v>108</v>
      </c>
      <c r="D171" s="212">
        <v>107.2</v>
      </c>
      <c r="E171" s="212">
        <v>106.9</v>
      </c>
      <c r="F171" s="212">
        <v>106.6</v>
      </c>
      <c r="G171" s="212">
        <v>106.3</v>
      </c>
      <c r="H171" s="212">
        <v>105.9</v>
      </c>
      <c r="I171" s="212">
        <v>105.7</v>
      </c>
      <c r="J171" s="212">
        <v>105.5</v>
      </c>
      <c r="K171" s="212">
        <v>105.4</v>
      </c>
      <c r="L171" s="212">
        <v>105.6</v>
      </c>
      <c r="M171" s="212">
        <v>106</v>
      </c>
      <c r="N171" s="212">
        <v>106.3</v>
      </c>
      <c r="O171" s="232"/>
    </row>
    <row r="172" spans="1:15" ht="9.75" customHeight="1">
      <c r="A172" s="237"/>
      <c r="B172" s="227"/>
      <c r="C172" s="228"/>
      <c r="D172" s="228"/>
      <c r="E172" s="228"/>
      <c r="F172" s="228"/>
      <c r="G172" s="229"/>
      <c r="H172" s="229"/>
      <c r="I172" s="229"/>
      <c r="J172" s="229"/>
      <c r="K172" s="229"/>
      <c r="L172" s="229"/>
      <c r="M172" s="229"/>
      <c r="N172" s="229"/>
    </row>
    <row r="173" spans="1:15" s="81" customFormat="1" ht="13.35" customHeight="1">
      <c r="A173" s="230" t="s">
        <v>85</v>
      </c>
      <c r="B173" s="231">
        <v>2015</v>
      </c>
      <c r="C173" s="212">
        <v>131.80000000000001</v>
      </c>
      <c r="D173" s="212">
        <v>139.30000000000001</v>
      </c>
      <c r="E173" s="212">
        <v>149.5</v>
      </c>
      <c r="F173" s="212">
        <v>153.5</v>
      </c>
      <c r="G173" s="212">
        <v>154.4</v>
      </c>
      <c r="H173" s="212">
        <v>154.80000000000001</v>
      </c>
      <c r="I173" s="212">
        <v>154.9</v>
      </c>
      <c r="J173" s="212">
        <v>153.69999999999999</v>
      </c>
      <c r="K173" s="212">
        <v>152.1</v>
      </c>
      <c r="L173" s="212">
        <v>150.69999999999999</v>
      </c>
      <c r="M173" s="212">
        <v>149.69999999999999</v>
      </c>
      <c r="N173" s="212">
        <v>149.19999999999999</v>
      </c>
      <c r="O173" s="233" t="s">
        <v>493</v>
      </c>
    </row>
    <row r="174" spans="1:15" s="81" customFormat="1" ht="13.35" customHeight="1">
      <c r="A174" s="230" t="s">
        <v>86</v>
      </c>
      <c r="B174" s="231">
        <v>2016</v>
      </c>
      <c r="C174" s="212">
        <v>137.5</v>
      </c>
      <c r="D174" s="212">
        <v>130.19999999999999</v>
      </c>
      <c r="E174" s="212">
        <v>121.3</v>
      </c>
      <c r="F174" s="212">
        <v>117.3</v>
      </c>
      <c r="G174" s="212">
        <v>115.2</v>
      </c>
      <c r="H174" s="212">
        <v>114</v>
      </c>
      <c r="I174" s="212">
        <v>113.2</v>
      </c>
      <c r="J174" s="212">
        <v>112.6</v>
      </c>
      <c r="K174" s="212">
        <v>112.3</v>
      </c>
      <c r="L174" s="212">
        <v>112.2</v>
      </c>
      <c r="M174" s="212">
        <v>112.2</v>
      </c>
      <c r="N174" s="212">
        <v>111.7</v>
      </c>
      <c r="O174" s="232"/>
    </row>
    <row r="175" spans="1:15" s="81" customFormat="1" ht="13.35" customHeight="1">
      <c r="A175" s="230"/>
      <c r="B175" s="231">
        <v>2017</v>
      </c>
      <c r="C175" s="212">
        <v>109.4</v>
      </c>
      <c r="D175" s="212">
        <v>112.7</v>
      </c>
      <c r="E175" s="212">
        <v>115.2</v>
      </c>
      <c r="F175" s="212">
        <v>116.4</v>
      </c>
      <c r="G175" s="212">
        <v>117.3</v>
      </c>
      <c r="H175" s="212">
        <v>117.7</v>
      </c>
      <c r="I175" s="212">
        <v>118.3</v>
      </c>
      <c r="J175" s="212">
        <v>118.9</v>
      </c>
      <c r="K175" s="212">
        <v>119.5</v>
      </c>
      <c r="L175" s="212">
        <v>120.2</v>
      </c>
      <c r="M175" s="212">
        <v>120.9</v>
      </c>
      <c r="N175" s="212">
        <v>121.5</v>
      </c>
      <c r="O175" s="232"/>
    </row>
    <row r="176" spans="1:15" s="81" customFormat="1" ht="13.35" customHeight="1">
      <c r="A176" s="230"/>
      <c r="B176" s="231">
        <v>2018</v>
      </c>
      <c r="C176" s="212">
        <v>125.6</v>
      </c>
      <c r="D176" s="212">
        <v>122.6</v>
      </c>
      <c r="E176" s="212">
        <v>121</v>
      </c>
      <c r="F176" s="212">
        <v>120.9</v>
      </c>
      <c r="G176" s="212">
        <v>120.7</v>
      </c>
      <c r="H176" s="212">
        <v>120.5</v>
      </c>
      <c r="I176" s="212">
        <v>120.6</v>
      </c>
      <c r="J176" s="212">
        <v>120.6</v>
      </c>
      <c r="K176" s="212">
        <v>120.8</v>
      </c>
      <c r="L176" s="212">
        <v>120.5</v>
      </c>
      <c r="M176" s="212">
        <v>120.6</v>
      </c>
      <c r="N176" s="212">
        <v>120.8</v>
      </c>
      <c r="O176" s="232"/>
    </row>
    <row r="177" spans="1:15" s="81" customFormat="1" ht="13.35" customHeight="1">
      <c r="A177" s="230"/>
      <c r="B177" s="231">
        <v>2019</v>
      </c>
      <c r="C177" s="212">
        <v>121.8</v>
      </c>
      <c r="D177" s="212">
        <v>122.8</v>
      </c>
      <c r="E177" s="212">
        <v>122.6</v>
      </c>
      <c r="F177" s="212">
        <v>121.9</v>
      </c>
      <c r="G177" s="212">
        <v>122.5</v>
      </c>
      <c r="H177" s="212">
        <v>123.2</v>
      </c>
      <c r="I177" s="212">
        <v>123.3</v>
      </c>
      <c r="J177" s="212">
        <v>123.1</v>
      </c>
      <c r="K177" s="212">
        <v>122.6</v>
      </c>
      <c r="L177" s="212">
        <v>122.1</v>
      </c>
      <c r="M177" s="212">
        <v>121.5</v>
      </c>
      <c r="N177" s="212">
        <v>120.8</v>
      </c>
      <c r="O177" s="232"/>
    </row>
    <row r="178" spans="1:15" s="81" customFormat="1" ht="13.35" customHeight="1">
      <c r="A178" s="230"/>
      <c r="B178" s="231">
        <v>2020</v>
      </c>
      <c r="C178" s="212">
        <v>114.1</v>
      </c>
      <c r="D178" s="212">
        <v>112.6</v>
      </c>
      <c r="E178" s="212">
        <v>111.8</v>
      </c>
      <c r="F178" s="212">
        <v>111.4</v>
      </c>
      <c r="G178" s="212">
        <v>110.3</v>
      </c>
      <c r="H178" s="212">
        <v>109.2</v>
      </c>
      <c r="I178" s="212">
        <v>108.4</v>
      </c>
      <c r="J178" s="212">
        <v>107.9</v>
      </c>
      <c r="K178" s="212">
        <v>107.6</v>
      </c>
      <c r="L178" s="212">
        <v>107.6</v>
      </c>
      <c r="M178" s="212">
        <v>107.8</v>
      </c>
      <c r="N178" s="212">
        <v>108</v>
      </c>
      <c r="O178" s="232"/>
    </row>
    <row r="179" spans="1:15" ht="15.75" customHeight="1">
      <c r="A179" s="216" t="s">
        <v>645</v>
      </c>
      <c r="B179" s="118"/>
      <c r="C179" s="143"/>
      <c r="D179" s="143"/>
      <c r="E179" s="143"/>
      <c r="F179" s="143"/>
      <c r="G179" s="432"/>
      <c r="H179" s="118"/>
      <c r="I179" s="118"/>
      <c r="J179" s="118"/>
      <c r="K179" s="433"/>
      <c r="L179" s="589" t="s">
        <v>1223</v>
      </c>
      <c r="M179" s="589"/>
      <c r="N179" s="589"/>
      <c r="O179" s="589"/>
    </row>
    <row r="180" spans="1:15" ht="15.75" customHeight="1">
      <c r="A180" s="222"/>
      <c r="B180" s="222"/>
      <c r="C180" s="159"/>
      <c r="D180" s="159" t="s">
        <v>581</v>
      </c>
      <c r="E180" s="159" t="s">
        <v>581</v>
      </c>
      <c r="F180" s="159" t="s">
        <v>581</v>
      </c>
      <c r="G180" s="124" t="s">
        <v>581</v>
      </c>
      <c r="H180" s="533" t="s">
        <v>581</v>
      </c>
      <c r="I180" s="253" t="s">
        <v>581</v>
      </c>
      <c r="J180" s="159" t="s">
        <v>581</v>
      </c>
      <c r="K180" s="159" t="s">
        <v>581</v>
      </c>
      <c r="L180" s="159" t="s">
        <v>581</v>
      </c>
      <c r="M180" s="159" t="s">
        <v>581</v>
      </c>
      <c r="N180" s="124" t="s">
        <v>581</v>
      </c>
      <c r="O180" s="161"/>
    </row>
    <row r="181" spans="1:15" ht="15.75" customHeight="1">
      <c r="A181" s="223"/>
      <c r="B181" s="223"/>
      <c r="C181" s="162" t="s">
        <v>528</v>
      </c>
      <c r="D181" s="162" t="s">
        <v>570</v>
      </c>
      <c r="E181" s="162" t="s">
        <v>571</v>
      </c>
      <c r="F181" s="162" t="s">
        <v>572</v>
      </c>
      <c r="G181" s="164" t="s">
        <v>573</v>
      </c>
      <c r="H181" s="534" t="s">
        <v>574</v>
      </c>
      <c r="I181" s="531" t="s">
        <v>575</v>
      </c>
      <c r="J181" s="162" t="s">
        <v>576</v>
      </c>
      <c r="K181" s="162" t="s">
        <v>577</v>
      </c>
      <c r="L181" s="162" t="s">
        <v>578</v>
      </c>
      <c r="M181" s="162" t="s">
        <v>579</v>
      </c>
      <c r="N181" s="164" t="s">
        <v>580</v>
      </c>
      <c r="O181" s="165"/>
    </row>
    <row r="182" spans="1:15" ht="18.75" customHeight="1">
      <c r="A182" s="223"/>
      <c r="B182" s="223"/>
      <c r="C182" s="166" t="s">
        <v>0</v>
      </c>
      <c r="D182" s="166" t="s">
        <v>582</v>
      </c>
      <c r="E182" s="166" t="s">
        <v>582</v>
      </c>
      <c r="F182" s="166" t="s">
        <v>582</v>
      </c>
      <c r="G182" s="168" t="s">
        <v>582</v>
      </c>
      <c r="H182" s="535" t="s">
        <v>582</v>
      </c>
      <c r="I182" s="532" t="s">
        <v>582</v>
      </c>
      <c r="J182" s="166" t="s">
        <v>582</v>
      </c>
      <c r="K182" s="166" t="s">
        <v>582</v>
      </c>
      <c r="L182" s="166" t="s">
        <v>582</v>
      </c>
      <c r="M182" s="166" t="s">
        <v>582</v>
      </c>
      <c r="N182" s="242" t="s">
        <v>582</v>
      </c>
      <c r="O182" s="165"/>
    </row>
    <row r="183" spans="1:15" ht="17.25" customHeight="1">
      <c r="A183" s="225"/>
      <c r="B183" s="225"/>
      <c r="C183" s="170"/>
      <c r="D183" s="170" t="s">
        <v>1</v>
      </c>
      <c r="E183" s="170" t="s">
        <v>2</v>
      </c>
      <c r="F183" s="170" t="s">
        <v>3</v>
      </c>
      <c r="G183" s="172" t="s">
        <v>4</v>
      </c>
      <c r="H183" s="536" t="s">
        <v>5</v>
      </c>
      <c r="I183" s="255" t="s">
        <v>6</v>
      </c>
      <c r="J183" s="170" t="s">
        <v>7</v>
      </c>
      <c r="K183" s="170" t="s">
        <v>11</v>
      </c>
      <c r="L183" s="170" t="s">
        <v>8</v>
      </c>
      <c r="M183" s="170" t="s">
        <v>9</v>
      </c>
      <c r="N183" s="241" t="s">
        <v>10</v>
      </c>
      <c r="O183" s="173"/>
    </row>
    <row r="184" spans="1:15" ht="6" customHeight="1">
      <c r="A184" s="237"/>
      <c r="B184" s="227"/>
      <c r="C184" s="228"/>
      <c r="D184" s="228"/>
      <c r="E184" s="228"/>
      <c r="F184" s="228"/>
      <c r="G184" s="229"/>
      <c r="H184" s="229"/>
      <c r="I184" s="229"/>
      <c r="J184" s="229"/>
      <c r="K184" s="229"/>
      <c r="L184" s="229"/>
      <c r="M184" s="229"/>
      <c r="N184" s="229"/>
    </row>
    <row r="185" spans="1:15" ht="13.35" customHeight="1">
      <c r="A185" s="230" t="s">
        <v>87</v>
      </c>
      <c r="B185" s="231">
        <v>2015</v>
      </c>
      <c r="C185" s="212">
        <v>129</v>
      </c>
      <c r="D185" s="212">
        <v>136.19999999999999</v>
      </c>
      <c r="E185" s="212">
        <v>143.19999999999999</v>
      </c>
      <c r="F185" s="212">
        <v>145.69999999999999</v>
      </c>
      <c r="G185" s="212">
        <v>146.19999999999999</v>
      </c>
      <c r="H185" s="212">
        <v>146.69999999999999</v>
      </c>
      <c r="I185" s="212">
        <v>146.9</v>
      </c>
      <c r="J185" s="212">
        <v>147</v>
      </c>
      <c r="K185" s="212">
        <v>146</v>
      </c>
      <c r="L185" s="212">
        <v>145.1</v>
      </c>
      <c r="M185" s="212">
        <v>144.6</v>
      </c>
      <c r="N185" s="212">
        <v>144</v>
      </c>
      <c r="O185" s="232" t="s">
        <v>88</v>
      </c>
    </row>
    <row r="186" spans="1:15" ht="13.35" customHeight="1">
      <c r="A186" s="230" t="s">
        <v>89</v>
      </c>
      <c r="B186" s="231">
        <v>2016</v>
      </c>
      <c r="C186" s="212">
        <v>135.5</v>
      </c>
      <c r="D186" s="212">
        <v>128.9</v>
      </c>
      <c r="E186" s="212">
        <v>122.8</v>
      </c>
      <c r="F186" s="212">
        <v>119.8</v>
      </c>
      <c r="G186" s="212">
        <v>118</v>
      </c>
      <c r="H186" s="212">
        <v>116.5</v>
      </c>
      <c r="I186" s="212">
        <v>115.1</v>
      </c>
      <c r="J186" s="212">
        <v>114.1</v>
      </c>
      <c r="K186" s="212">
        <v>113.5</v>
      </c>
      <c r="L186" s="212">
        <v>113.1</v>
      </c>
      <c r="M186" s="212">
        <v>112.6</v>
      </c>
      <c r="N186" s="212">
        <v>112.4</v>
      </c>
      <c r="O186" s="232" t="s">
        <v>90</v>
      </c>
    </row>
    <row r="187" spans="1:15" ht="13.35" customHeight="1">
      <c r="A187" s="230"/>
      <c r="B187" s="231">
        <v>2017</v>
      </c>
      <c r="C187" s="212">
        <v>109.7</v>
      </c>
      <c r="D187" s="212">
        <v>109.7</v>
      </c>
      <c r="E187" s="212">
        <v>109.8</v>
      </c>
      <c r="F187" s="212">
        <v>110.1</v>
      </c>
      <c r="G187" s="212">
        <v>110.7</v>
      </c>
      <c r="H187" s="212">
        <v>111.2</v>
      </c>
      <c r="I187" s="212">
        <v>111.5</v>
      </c>
      <c r="J187" s="212">
        <v>111.9</v>
      </c>
      <c r="K187" s="212">
        <v>111.9</v>
      </c>
      <c r="L187" s="212">
        <v>112</v>
      </c>
      <c r="M187" s="212">
        <v>112</v>
      </c>
      <c r="N187" s="212">
        <v>112</v>
      </c>
      <c r="O187" s="232"/>
    </row>
    <row r="188" spans="1:15" ht="13.35" customHeight="1">
      <c r="A188" s="230"/>
      <c r="B188" s="231">
        <v>2018</v>
      </c>
      <c r="C188" s="212">
        <v>112</v>
      </c>
      <c r="D188" s="212">
        <v>111.1</v>
      </c>
      <c r="E188" s="212">
        <v>110.5</v>
      </c>
      <c r="F188" s="212">
        <v>110.1</v>
      </c>
      <c r="G188" s="212">
        <v>109.3</v>
      </c>
      <c r="H188" s="212">
        <v>108.9</v>
      </c>
      <c r="I188" s="212">
        <v>108.6</v>
      </c>
      <c r="J188" s="212">
        <v>108.5</v>
      </c>
      <c r="K188" s="212">
        <v>108.7</v>
      </c>
      <c r="L188" s="212">
        <v>108.8</v>
      </c>
      <c r="M188" s="212">
        <v>108.8</v>
      </c>
      <c r="N188" s="212">
        <v>108.6</v>
      </c>
      <c r="O188" s="232"/>
    </row>
    <row r="189" spans="1:15" ht="13.35" customHeight="1">
      <c r="A189" s="230"/>
      <c r="B189" s="231">
        <v>2019</v>
      </c>
      <c r="C189" s="212">
        <v>106.8</v>
      </c>
      <c r="D189" s="212">
        <v>107.5</v>
      </c>
      <c r="E189" s="212">
        <v>107.4</v>
      </c>
      <c r="F189" s="212">
        <v>107.4</v>
      </c>
      <c r="G189" s="212">
        <v>107.4</v>
      </c>
      <c r="H189" s="212">
        <v>107.3</v>
      </c>
      <c r="I189" s="212">
        <v>107.3</v>
      </c>
      <c r="J189" s="212">
        <v>107</v>
      </c>
      <c r="K189" s="212">
        <v>106.5</v>
      </c>
      <c r="L189" s="212">
        <v>106.2</v>
      </c>
      <c r="M189" s="212">
        <v>105.8</v>
      </c>
      <c r="N189" s="212">
        <v>105.5</v>
      </c>
      <c r="O189" s="232"/>
    </row>
    <row r="190" spans="1:15" ht="13.35" customHeight="1">
      <c r="A190" s="230"/>
      <c r="B190" s="231">
        <v>2020</v>
      </c>
      <c r="C190" s="212">
        <v>100.8</v>
      </c>
      <c r="D190" s="212">
        <v>100.1</v>
      </c>
      <c r="E190" s="212">
        <v>100.4</v>
      </c>
      <c r="F190" s="212">
        <v>100.7</v>
      </c>
      <c r="G190" s="212">
        <v>101.1</v>
      </c>
      <c r="H190" s="212">
        <v>101.4</v>
      </c>
      <c r="I190" s="212">
        <v>101.8</v>
      </c>
      <c r="J190" s="212">
        <v>102.2</v>
      </c>
      <c r="K190" s="212">
        <v>102.4</v>
      </c>
      <c r="L190" s="212">
        <v>102.6</v>
      </c>
      <c r="M190" s="212">
        <v>103</v>
      </c>
      <c r="N190" s="212">
        <v>103.5</v>
      </c>
      <c r="O190" s="232"/>
    </row>
    <row r="191" spans="1:15" ht="13.35" customHeight="1">
      <c r="A191" s="230"/>
      <c r="B191" s="231"/>
      <c r="C191" s="212"/>
      <c r="D191" s="213"/>
      <c r="E191" s="213"/>
      <c r="F191" s="213"/>
      <c r="G191" s="213"/>
      <c r="H191" s="212"/>
      <c r="I191" s="213"/>
      <c r="J191" s="213"/>
      <c r="K191" s="213"/>
      <c r="L191" s="213"/>
      <c r="M191" s="213"/>
      <c r="N191" s="213"/>
      <c r="O191" s="230"/>
    </row>
    <row r="192" spans="1:15" ht="13.35" customHeight="1">
      <c r="A192" s="230" t="s">
        <v>91</v>
      </c>
      <c r="B192" s="231">
        <v>2015</v>
      </c>
      <c r="C192" s="212">
        <v>139.4</v>
      </c>
      <c r="D192" s="212">
        <v>144.19999999999999</v>
      </c>
      <c r="E192" s="212">
        <v>159.1</v>
      </c>
      <c r="F192" s="212">
        <v>163.5</v>
      </c>
      <c r="G192" s="212">
        <v>160.1</v>
      </c>
      <c r="H192" s="212">
        <v>155.19999999999999</v>
      </c>
      <c r="I192" s="212">
        <v>151.69999999999999</v>
      </c>
      <c r="J192" s="212">
        <v>149.19999999999999</v>
      </c>
      <c r="K192" s="212">
        <v>147.30000000000001</v>
      </c>
      <c r="L192" s="212">
        <v>145.19999999999999</v>
      </c>
      <c r="M192" s="212">
        <v>143.19999999999999</v>
      </c>
      <c r="N192" s="212">
        <v>141.9</v>
      </c>
      <c r="O192" s="232" t="s">
        <v>92</v>
      </c>
    </row>
    <row r="193" spans="1:15" ht="13.35" customHeight="1">
      <c r="A193" s="230" t="s">
        <v>93</v>
      </c>
      <c r="B193" s="231">
        <v>2016</v>
      </c>
      <c r="C193" s="212">
        <v>123.9</v>
      </c>
      <c r="D193" s="212">
        <v>119.5</v>
      </c>
      <c r="E193" s="212">
        <v>106.4</v>
      </c>
      <c r="F193" s="212">
        <v>101.8</v>
      </c>
      <c r="G193" s="212">
        <v>99.6</v>
      </c>
      <c r="H193" s="212">
        <v>99.2</v>
      </c>
      <c r="I193" s="212">
        <v>99</v>
      </c>
      <c r="J193" s="212">
        <v>98.8</v>
      </c>
      <c r="K193" s="212">
        <v>98.5</v>
      </c>
      <c r="L193" s="212">
        <v>98.6</v>
      </c>
      <c r="M193" s="212">
        <v>98.5</v>
      </c>
      <c r="N193" s="212">
        <v>98.3</v>
      </c>
      <c r="O193" s="232" t="s">
        <v>406</v>
      </c>
    </row>
    <row r="194" spans="1:15" ht="13.35" customHeight="1">
      <c r="A194" s="230"/>
      <c r="B194" s="231">
        <v>2017</v>
      </c>
      <c r="C194" s="212">
        <v>95.4</v>
      </c>
      <c r="D194" s="212">
        <v>96.9</v>
      </c>
      <c r="E194" s="212">
        <v>97.4</v>
      </c>
      <c r="F194" s="212">
        <v>97.8</v>
      </c>
      <c r="G194" s="212">
        <v>99</v>
      </c>
      <c r="H194" s="212">
        <v>99.7</v>
      </c>
      <c r="I194" s="212">
        <v>100.2</v>
      </c>
      <c r="J194" s="212">
        <v>100.7</v>
      </c>
      <c r="K194" s="212">
        <v>101.2</v>
      </c>
      <c r="L194" s="212">
        <v>101.7</v>
      </c>
      <c r="M194" s="212">
        <v>102.2</v>
      </c>
      <c r="N194" s="212">
        <v>102.5</v>
      </c>
      <c r="O194" s="232"/>
    </row>
    <row r="195" spans="1:15" ht="13.35" customHeight="1">
      <c r="A195" s="230"/>
      <c r="B195" s="231">
        <v>2018</v>
      </c>
      <c r="C195" s="212">
        <v>109.6</v>
      </c>
      <c r="D195" s="212">
        <v>108.7</v>
      </c>
      <c r="E195" s="212">
        <v>109.1</v>
      </c>
      <c r="F195" s="212">
        <v>109.4</v>
      </c>
      <c r="G195" s="212">
        <v>109.5</v>
      </c>
      <c r="H195" s="212">
        <v>109.5</v>
      </c>
      <c r="I195" s="212">
        <v>109.5</v>
      </c>
      <c r="J195" s="212">
        <v>110.1</v>
      </c>
      <c r="K195" s="212">
        <v>111.1</v>
      </c>
      <c r="L195" s="212">
        <v>111.9</v>
      </c>
      <c r="M195" s="212">
        <v>112.9</v>
      </c>
      <c r="N195" s="212">
        <v>113.7</v>
      </c>
      <c r="O195" s="232"/>
    </row>
    <row r="196" spans="1:15" ht="13.35" customHeight="1">
      <c r="A196" s="230"/>
      <c r="B196" s="231">
        <v>2019</v>
      </c>
      <c r="C196" s="212">
        <v>118.2</v>
      </c>
      <c r="D196" s="212">
        <v>121</v>
      </c>
      <c r="E196" s="212">
        <v>121.2</v>
      </c>
      <c r="F196" s="212">
        <v>121.2</v>
      </c>
      <c r="G196" s="212">
        <v>121.5</v>
      </c>
      <c r="H196" s="212">
        <v>121.7</v>
      </c>
      <c r="I196" s="212">
        <v>122</v>
      </c>
      <c r="J196" s="212">
        <v>121.6</v>
      </c>
      <c r="K196" s="212">
        <v>120.7</v>
      </c>
      <c r="L196" s="212">
        <v>119.9</v>
      </c>
      <c r="M196" s="212">
        <v>118.7</v>
      </c>
      <c r="N196" s="212">
        <v>117.7</v>
      </c>
      <c r="O196" s="232"/>
    </row>
    <row r="197" spans="1:15" ht="13.35" customHeight="1">
      <c r="A197" s="230"/>
      <c r="B197" s="231">
        <v>2020</v>
      </c>
      <c r="C197" s="212">
        <v>108.9</v>
      </c>
      <c r="D197" s="212">
        <v>105.9</v>
      </c>
      <c r="E197" s="212">
        <v>105.5</v>
      </c>
      <c r="F197" s="212">
        <v>106.5</v>
      </c>
      <c r="G197" s="212">
        <v>107.2</v>
      </c>
      <c r="H197" s="212">
        <v>107.5</v>
      </c>
      <c r="I197" s="212">
        <v>107.5</v>
      </c>
      <c r="J197" s="212">
        <v>107.6</v>
      </c>
      <c r="K197" s="212">
        <v>107.6</v>
      </c>
      <c r="L197" s="212">
        <v>107.9</v>
      </c>
      <c r="M197" s="212">
        <v>108.2</v>
      </c>
      <c r="N197" s="212">
        <v>108.5</v>
      </c>
      <c r="O197" s="232"/>
    </row>
    <row r="198" spans="1:15" ht="13.35" customHeight="1">
      <c r="A198" s="230"/>
      <c r="B198" s="231"/>
      <c r="C198" s="212"/>
      <c r="D198" s="213"/>
      <c r="E198" s="213"/>
      <c r="F198" s="213"/>
      <c r="G198" s="213"/>
      <c r="H198" s="212"/>
      <c r="I198" s="213"/>
      <c r="J198" s="213"/>
      <c r="K198" s="213"/>
      <c r="L198" s="213"/>
      <c r="M198" s="213"/>
      <c r="N198" s="213"/>
      <c r="O198" s="230"/>
    </row>
    <row r="199" spans="1:15" ht="13.35" customHeight="1">
      <c r="A199" s="230" t="s">
        <v>466</v>
      </c>
      <c r="B199" s="231">
        <v>2015</v>
      </c>
      <c r="C199" s="212">
        <v>113.9</v>
      </c>
      <c r="D199" s="212">
        <v>118.6</v>
      </c>
      <c r="E199" s="212">
        <v>121.2</v>
      </c>
      <c r="F199" s="212">
        <v>120.1</v>
      </c>
      <c r="G199" s="212">
        <v>118.5</v>
      </c>
      <c r="H199" s="212">
        <v>117.9</v>
      </c>
      <c r="I199" s="212">
        <v>117.4</v>
      </c>
      <c r="J199" s="212">
        <v>116.9</v>
      </c>
      <c r="K199" s="212">
        <v>117.4</v>
      </c>
      <c r="L199" s="212">
        <v>120.7</v>
      </c>
      <c r="M199" s="212">
        <v>124.7</v>
      </c>
      <c r="N199" s="212">
        <v>128.19999999999999</v>
      </c>
      <c r="O199" s="232" t="s">
        <v>494</v>
      </c>
    </row>
    <row r="200" spans="1:15" ht="13.35" customHeight="1">
      <c r="A200" s="230"/>
      <c r="B200" s="231">
        <v>2016</v>
      </c>
      <c r="C200" s="212">
        <v>165.3</v>
      </c>
      <c r="D200" s="212">
        <v>155.80000000000001</v>
      </c>
      <c r="E200" s="212">
        <v>147.9</v>
      </c>
      <c r="F200" s="212">
        <v>144.19999999999999</v>
      </c>
      <c r="G200" s="212">
        <v>140.69999999999999</v>
      </c>
      <c r="H200" s="212">
        <v>136.9</v>
      </c>
      <c r="I200" s="212">
        <v>134.30000000000001</v>
      </c>
      <c r="J200" s="212">
        <v>132.19999999999999</v>
      </c>
      <c r="K200" s="212">
        <v>130.19999999999999</v>
      </c>
      <c r="L200" s="212">
        <v>127</v>
      </c>
      <c r="M200" s="212">
        <v>124.7</v>
      </c>
      <c r="N200" s="212">
        <v>122.4</v>
      </c>
      <c r="O200" s="232"/>
    </row>
    <row r="201" spans="1:15" ht="13.35" customHeight="1">
      <c r="A201" s="230"/>
      <c r="B201" s="231">
        <v>2017</v>
      </c>
      <c r="C201" s="212">
        <v>101.2</v>
      </c>
      <c r="D201" s="212">
        <v>103.8</v>
      </c>
      <c r="E201" s="212">
        <v>108</v>
      </c>
      <c r="F201" s="212">
        <v>110.6</v>
      </c>
      <c r="G201" s="212">
        <v>112.4</v>
      </c>
      <c r="H201" s="212">
        <v>113.7</v>
      </c>
      <c r="I201" s="212">
        <v>114.4</v>
      </c>
      <c r="J201" s="212">
        <v>114.8</v>
      </c>
      <c r="K201" s="212">
        <v>114.5</v>
      </c>
      <c r="L201" s="212">
        <v>112.8</v>
      </c>
      <c r="M201" s="212">
        <v>111.3</v>
      </c>
      <c r="N201" s="212">
        <v>109.6</v>
      </c>
      <c r="O201" s="232"/>
    </row>
    <row r="202" spans="1:15" ht="13.35" customHeight="1">
      <c r="A202" s="230"/>
      <c r="B202" s="231">
        <v>2018</v>
      </c>
      <c r="C202" s="212">
        <v>93.2</v>
      </c>
      <c r="D202" s="212">
        <v>93.7</v>
      </c>
      <c r="E202" s="212">
        <v>88.8</v>
      </c>
      <c r="F202" s="212">
        <v>85.8</v>
      </c>
      <c r="G202" s="212">
        <v>84.6</v>
      </c>
      <c r="H202" s="212">
        <v>83.5</v>
      </c>
      <c r="I202" s="212">
        <v>83.2</v>
      </c>
      <c r="J202" s="212">
        <v>83.3</v>
      </c>
      <c r="K202" s="212">
        <v>83.3</v>
      </c>
      <c r="L202" s="212">
        <v>83.9</v>
      </c>
      <c r="M202" s="212">
        <v>84</v>
      </c>
      <c r="N202" s="212">
        <v>84.7</v>
      </c>
      <c r="O202" s="232"/>
    </row>
    <row r="203" spans="1:15" ht="13.35" customHeight="1">
      <c r="A203" s="230"/>
      <c r="B203" s="231">
        <v>2019</v>
      </c>
      <c r="C203" s="212">
        <v>93.8</v>
      </c>
      <c r="D203" s="212">
        <v>90.5</v>
      </c>
      <c r="E203" s="212">
        <v>91.4</v>
      </c>
      <c r="F203" s="212">
        <v>92.5</v>
      </c>
      <c r="G203" s="212">
        <v>93.2</v>
      </c>
      <c r="H203" s="212">
        <v>95.1</v>
      </c>
      <c r="I203" s="212">
        <v>95.8</v>
      </c>
      <c r="J203" s="212">
        <v>95.7</v>
      </c>
      <c r="K203" s="212">
        <v>96</v>
      </c>
      <c r="L203" s="212">
        <v>96.2</v>
      </c>
      <c r="M203" s="212">
        <v>96.3</v>
      </c>
      <c r="N203" s="212">
        <v>96.3</v>
      </c>
      <c r="O203" s="232"/>
    </row>
    <row r="204" spans="1:15" ht="13.35" customHeight="1">
      <c r="A204" s="230"/>
      <c r="B204" s="231">
        <v>2020</v>
      </c>
      <c r="C204" s="212">
        <v>96.4</v>
      </c>
      <c r="D204" s="212">
        <v>99.1</v>
      </c>
      <c r="E204" s="212">
        <v>100.5</v>
      </c>
      <c r="F204" s="212">
        <v>102.5</v>
      </c>
      <c r="G204" s="212">
        <v>103.5</v>
      </c>
      <c r="H204" s="212">
        <v>103.4</v>
      </c>
      <c r="I204" s="212">
        <v>103.3</v>
      </c>
      <c r="J204" s="212">
        <v>103.4</v>
      </c>
      <c r="K204" s="212">
        <v>103.8</v>
      </c>
      <c r="L204" s="212">
        <v>106</v>
      </c>
      <c r="M204" s="212">
        <v>109.3</v>
      </c>
      <c r="N204" s="212">
        <v>113.3</v>
      </c>
      <c r="O204" s="232"/>
    </row>
    <row r="205" spans="1:15" ht="13.35" customHeight="1">
      <c r="A205" s="237"/>
      <c r="B205" s="227"/>
      <c r="C205" s="228"/>
      <c r="D205" s="228"/>
      <c r="E205" s="228"/>
      <c r="F205" s="228"/>
      <c r="G205" s="229"/>
      <c r="H205" s="229"/>
      <c r="I205" s="229"/>
      <c r="J205" s="229"/>
      <c r="K205" s="229"/>
      <c r="L205" s="229"/>
      <c r="M205" s="229"/>
      <c r="N205" s="229"/>
    </row>
    <row r="206" spans="1:15" s="81" customFormat="1" ht="13.35" customHeight="1">
      <c r="A206" s="210" t="s">
        <v>495</v>
      </c>
      <c r="B206" s="231">
        <v>2015</v>
      </c>
      <c r="C206" s="212">
        <v>141</v>
      </c>
      <c r="D206" s="212">
        <v>144</v>
      </c>
      <c r="E206" s="212">
        <v>153</v>
      </c>
      <c r="F206" s="212">
        <v>157.19999999999999</v>
      </c>
      <c r="G206" s="212">
        <v>160.19999999999999</v>
      </c>
      <c r="H206" s="212">
        <v>162.19999999999999</v>
      </c>
      <c r="I206" s="212">
        <v>163.1</v>
      </c>
      <c r="J206" s="212">
        <v>163.5</v>
      </c>
      <c r="K206" s="212">
        <v>162.69999999999999</v>
      </c>
      <c r="L206" s="212">
        <v>161.69999999999999</v>
      </c>
      <c r="M206" s="212">
        <v>160.80000000000001</v>
      </c>
      <c r="N206" s="212">
        <v>159.69999999999999</v>
      </c>
      <c r="O206" s="232" t="s">
        <v>94</v>
      </c>
    </row>
    <row r="207" spans="1:15" s="81" customFormat="1" ht="13.35" customHeight="1">
      <c r="A207" s="210" t="s">
        <v>95</v>
      </c>
      <c r="B207" s="231">
        <v>2016</v>
      </c>
      <c r="C207" s="212">
        <v>140.5</v>
      </c>
      <c r="D207" s="212">
        <v>134.80000000000001</v>
      </c>
      <c r="E207" s="212">
        <v>125.8</v>
      </c>
      <c r="F207" s="212">
        <v>120</v>
      </c>
      <c r="G207" s="212">
        <v>115.9</v>
      </c>
      <c r="H207" s="212">
        <v>113.2</v>
      </c>
      <c r="I207" s="212">
        <v>111.2</v>
      </c>
      <c r="J207" s="212">
        <v>109.8</v>
      </c>
      <c r="K207" s="212">
        <v>108.7</v>
      </c>
      <c r="L207" s="212">
        <v>107.7</v>
      </c>
      <c r="M207" s="212">
        <v>107</v>
      </c>
      <c r="N207" s="212">
        <v>106.4</v>
      </c>
      <c r="O207" s="232" t="s">
        <v>96</v>
      </c>
    </row>
    <row r="208" spans="1:15" s="81" customFormat="1" ht="13.35" customHeight="1">
      <c r="A208" s="210" t="s">
        <v>97</v>
      </c>
      <c r="B208" s="231">
        <v>2017</v>
      </c>
      <c r="C208" s="212">
        <v>100.4</v>
      </c>
      <c r="D208" s="212">
        <v>102.3</v>
      </c>
      <c r="E208" s="212">
        <v>103.2</v>
      </c>
      <c r="F208" s="212">
        <v>103.9</v>
      </c>
      <c r="G208" s="212">
        <v>103.9</v>
      </c>
      <c r="H208" s="212">
        <v>103.9</v>
      </c>
      <c r="I208" s="212">
        <v>103.9</v>
      </c>
      <c r="J208" s="212">
        <v>104</v>
      </c>
      <c r="K208" s="212">
        <v>104.1</v>
      </c>
      <c r="L208" s="212">
        <v>104.2</v>
      </c>
      <c r="M208" s="212">
        <v>104.2</v>
      </c>
      <c r="N208" s="212">
        <v>104.4</v>
      </c>
      <c r="O208" s="232" t="s">
        <v>98</v>
      </c>
    </row>
    <row r="209" spans="1:15" s="81" customFormat="1" ht="13.35" customHeight="1">
      <c r="A209" s="210" t="s">
        <v>99</v>
      </c>
      <c r="B209" s="231">
        <v>2018</v>
      </c>
      <c r="C209" s="212">
        <v>105.9</v>
      </c>
      <c r="D209" s="212">
        <v>104.6</v>
      </c>
      <c r="E209" s="212">
        <v>104.3</v>
      </c>
      <c r="F209" s="212">
        <v>104</v>
      </c>
      <c r="G209" s="212">
        <v>103.8</v>
      </c>
      <c r="H209" s="212">
        <v>103.7</v>
      </c>
      <c r="I209" s="212">
        <v>103.8</v>
      </c>
      <c r="J209" s="212">
        <v>103.8</v>
      </c>
      <c r="K209" s="212">
        <v>104</v>
      </c>
      <c r="L209" s="212">
        <v>104.1</v>
      </c>
      <c r="M209" s="212">
        <v>104.1</v>
      </c>
      <c r="N209" s="212">
        <v>103.9</v>
      </c>
      <c r="O209" s="232" t="s">
        <v>100</v>
      </c>
    </row>
    <row r="210" spans="1:15" s="81" customFormat="1" ht="13.35" customHeight="1">
      <c r="A210" s="230"/>
      <c r="B210" s="231">
        <v>2019</v>
      </c>
      <c r="C210" s="212">
        <v>102.6</v>
      </c>
      <c r="D210" s="212">
        <v>103.7</v>
      </c>
      <c r="E210" s="212">
        <v>102.9</v>
      </c>
      <c r="F210" s="212">
        <v>102.5</v>
      </c>
      <c r="G210" s="212">
        <v>102.5</v>
      </c>
      <c r="H210" s="212">
        <v>102.8</v>
      </c>
      <c r="I210" s="212">
        <v>103</v>
      </c>
      <c r="J210" s="212">
        <v>103</v>
      </c>
      <c r="K210" s="212">
        <v>102.8</v>
      </c>
      <c r="L210" s="212">
        <v>102.7</v>
      </c>
      <c r="M210" s="212">
        <v>102.7</v>
      </c>
      <c r="N210" s="212">
        <v>102.4</v>
      </c>
      <c r="O210" s="232"/>
    </row>
    <row r="211" spans="1:15" s="81" customFormat="1" ht="13.35" customHeight="1">
      <c r="A211" s="230"/>
      <c r="B211" s="231">
        <v>2020</v>
      </c>
      <c r="C211" s="212">
        <v>97.6</v>
      </c>
      <c r="D211" s="212">
        <v>98.6</v>
      </c>
      <c r="E211" s="212">
        <v>100.1</v>
      </c>
      <c r="F211" s="212">
        <v>101.6</v>
      </c>
      <c r="G211" s="212">
        <v>102.2</v>
      </c>
      <c r="H211" s="212">
        <v>102.3</v>
      </c>
      <c r="I211" s="212">
        <v>102.5</v>
      </c>
      <c r="J211" s="212">
        <v>102.9</v>
      </c>
      <c r="K211" s="212">
        <v>103.2</v>
      </c>
      <c r="L211" s="212">
        <v>103.4</v>
      </c>
      <c r="M211" s="212">
        <v>103.6</v>
      </c>
      <c r="N211" s="212">
        <v>104.1</v>
      </c>
      <c r="O211" s="232"/>
    </row>
    <row r="212" spans="1:15" s="81" customFormat="1" ht="13.35" customHeight="1">
      <c r="A212" s="230"/>
      <c r="B212" s="231"/>
      <c r="C212" s="212"/>
      <c r="D212" s="213"/>
      <c r="E212" s="213"/>
      <c r="F212" s="213"/>
      <c r="G212" s="213"/>
      <c r="H212" s="212"/>
      <c r="I212" s="213"/>
      <c r="J212" s="213"/>
      <c r="K212" s="213"/>
      <c r="L212" s="213"/>
      <c r="M212" s="213"/>
      <c r="N212" s="213"/>
      <c r="O212" s="230"/>
    </row>
    <row r="213" spans="1:15" s="81" customFormat="1" ht="13.35" customHeight="1">
      <c r="A213" s="230" t="s">
        <v>496</v>
      </c>
      <c r="B213" s="231">
        <v>2015</v>
      </c>
      <c r="C213" s="212">
        <v>109.4</v>
      </c>
      <c r="D213" s="212">
        <v>108.9</v>
      </c>
      <c r="E213" s="212">
        <v>110.8</v>
      </c>
      <c r="F213" s="212">
        <v>112.6</v>
      </c>
      <c r="G213" s="212">
        <v>113.6</v>
      </c>
      <c r="H213" s="212">
        <v>113.5</v>
      </c>
      <c r="I213" s="212">
        <v>114.3</v>
      </c>
      <c r="J213" s="212">
        <v>115.6</v>
      </c>
      <c r="K213" s="212">
        <v>116.8</v>
      </c>
      <c r="L213" s="212">
        <v>117.8</v>
      </c>
      <c r="M213" s="212">
        <v>118.7</v>
      </c>
      <c r="N213" s="212">
        <v>119.4</v>
      </c>
      <c r="O213" s="233" t="s">
        <v>497</v>
      </c>
    </row>
    <row r="214" spans="1:15" s="81" customFormat="1" ht="13.35" customHeight="1">
      <c r="A214" s="230"/>
      <c r="B214" s="231">
        <v>2016</v>
      </c>
      <c r="C214" s="212">
        <v>122.6</v>
      </c>
      <c r="D214" s="212">
        <v>123.3</v>
      </c>
      <c r="E214" s="212">
        <v>122.4</v>
      </c>
      <c r="F214" s="212">
        <v>122.6</v>
      </c>
      <c r="G214" s="212">
        <v>123</v>
      </c>
      <c r="H214" s="212">
        <v>123.1</v>
      </c>
      <c r="I214" s="212">
        <v>122</v>
      </c>
      <c r="J214" s="212">
        <v>120.3</v>
      </c>
      <c r="K214" s="212">
        <v>119.1</v>
      </c>
      <c r="L214" s="212">
        <v>118.2</v>
      </c>
      <c r="M214" s="212">
        <v>117.4</v>
      </c>
      <c r="N214" s="212">
        <v>117.5</v>
      </c>
      <c r="O214" s="233" t="s">
        <v>498</v>
      </c>
    </row>
    <row r="215" spans="1:15" s="81" customFormat="1" ht="13.35" customHeight="1">
      <c r="A215" s="230"/>
      <c r="B215" s="231">
        <v>2017</v>
      </c>
      <c r="C215" s="212">
        <v>111.3</v>
      </c>
      <c r="D215" s="212">
        <v>110.6</v>
      </c>
      <c r="E215" s="212">
        <v>109.2</v>
      </c>
      <c r="F215" s="212">
        <v>108</v>
      </c>
      <c r="G215" s="212">
        <v>107.1</v>
      </c>
      <c r="H215" s="212">
        <v>106.8</v>
      </c>
      <c r="I215" s="212">
        <v>106.9</v>
      </c>
      <c r="J215" s="212">
        <v>106.9</v>
      </c>
      <c r="K215" s="212">
        <v>108.4</v>
      </c>
      <c r="L215" s="212">
        <v>109.8</v>
      </c>
      <c r="M215" s="212">
        <v>111.3</v>
      </c>
      <c r="N215" s="212">
        <v>111.9</v>
      </c>
      <c r="O215" s="232"/>
    </row>
    <row r="216" spans="1:15" s="81" customFormat="1" ht="13.35" customHeight="1">
      <c r="A216" s="230"/>
      <c r="B216" s="231">
        <v>2018</v>
      </c>
      <c r="C216" s="212">
        <v>125.7</v>
      </c>
      <c r="D216" s="212">
        <v>123.9</v>
      </c>
      <c r="E216" s="212">
        <v>122.5</v>
      </c>
      <c r="F216" s="212">
        <v>121.5</v>
      </c>
      <c r="G216" s="212">
        <v>120.9</v>
      </c>
      <c r="H216" s="212">
        <v>120.5</v>
      </c>
      <c r="I216" s="212">
        <v>120</v>
      </c>
      <c r="J216" s="212">
        <v>119.6</v>
      </c>
      <c r="K216" s="212">
        <v>117.3</v>
      </c>
      <c r="L216" s="212">
        <v>116.1</v>
      </c>
      <c r="M216" s="212">
        <v>114.6</v>
      </c>
      <c r="N216" s="212">
        <v>113.3</v>
      </c>
      <c r="O216" s="232"/>
    </row>
    <row r="217" spans="1:15" s="81" customFormat="1" ht="13.35" customHeight="1">
      <c r="A217" s="230"/>
      <c r="B217" s="231">
        <v>2019</v>
      </c>
      <c r="C217" s="212">
        <v>100.5</v>
      </c>
      <c r="D217" s="212">
        <v>101.5</v>
      </c>
      <c r="E217" s="212">
        <v>102.6</v>
      </c>
      <c r="F217" s="212">
        <v>103.5</v>
      </c>
      <c r="G217" s="212">
        <v>104</v>
      </c>
      <c r="H217" s="212">
        <v>104.4</v>
      </c>
      <c r="I217" s="212">
        <v>104.7</v>
      </c>
      <c r="J217" s="212">
        <v>104.9</v>
      </c>
      <c r="K217" s="212">
        <v>105</v>
      </c>
      <c r="L217" s="212">
        <v>104.5</v>
      </c>
      <c r="M217" s="212">
        <v>104.1</v>
      </c>
      <c r="N217" s="212">
        <v>103.8</v>
      </c>
      <c r="O217" s="232"/>
    </row>
    <row r="218" spans="1:15" s="81" customFormat="1" ht="13.35" customHeight="1">
      <c r="A218" s="230"/>
      <c r="B218" s="231">
        <v>2020</v>
      </c>
      <c r="C218" s="212">
        <v>100.3</v>
      </c>
      <c r="D218" s="212">
        <v>100.1</v>
      </c>
      <c r="E218" s="212">
        <v>101.8</v>
      </c>
      <c r="F218" s="212">
        <v>102.6</v>
      </c>
      <c r="G218" s="212">
        <v>103.1</v>
      </c>
      <c r="H218" s="212">
        <v>103.4</v>
      </c>
      <c r="I218" s="212">
        <v>103.6</v>
      </c>
      <c r="J218" s="212">
        <v>103.8</v>
      </c>
      <c r="K218" s="212">
        <v>103.9</v>
      </c>
      <c r="L218" s="212">
        <v>104</v>
      </c>
      <c r="M218" s="212">
        <v>104.1</v>
      </c>
      <c r="N218" s="212">
        <v>104.2</v>
      </c>
      <c r="O218" s="232"/>
    </row>
    <row r="219" spans="1:15" s="81" customFormat="1" ht="13.35" customHeight="1">
      <c r="A219" s="230"/>
      <c r="B219" s="231"/>
      <c r="C219" s="212"/>
      <c r="D219" s="213"/>
      <c r="E219" s="213"/>
      <c r="F219" s="213"/>
      <c r="G219" s="213"/>
      <c r="H219" s="212"/>
      <c r="I219" s="213"/>
      <c r="J219" s="213"/>
      <c r="K219" s="213"/>
      <c r="L219" s="213"/>
      <c r="M219" s="213"/>
      <c r="N219" s="213"/>
      <c r="O219" s="230"/>
    </row>
    <row r="220" spans="1:15" ht="13.35" customHeight="1">
      <c r="A220" s="210" t="s">
        <v>499</v>
      </c>
      <c r="B220" s="231">
        <v>2015</v>
      </c>
      <c r="C220" s="212">
        <v>121.5</v>
      </c>
      <c r="D220" s="212">
        <v>123.6</v>
      </c>
      <c r="E220" s="212">
        <v>125.3</v>
      </c>
      <c r="F220" s="212">
        <v>130.19999999999999</v>
      </c>
      <c r="G220" s="212">
        <v>133.5</v>
      </c>
      <c r="H220" s="212">
        <v>134.1</v>
      </c>
      <c r="I220" s="212">
        <v>136.80000000000001</v>
      </c>
      <c r="J220" s="212">
        <v>137</v>
      </c>
      <c r="K220" s="212">
        <v>138.4</v>
      </c>
      <c r="L220" s="212">
        <v>139.69999999999999</v>
      </c>
      <c r="M220" s="212">
        <v>140.19999999999999</v>
      </c>
      <c r="N220" s="212">
        <v>140.4</v>
      </c>
      <c r="O220" s="232" t="s">
        <v>407</v>
      </c>
    </row>
    <row r="221" spans="1:15" ht="13.35" customHeight="1">
      <c r="A221" s="230"/>
      <c r="B221" s="231">
        <v>2016</v>
      </c>
      <c r="C221" s="212">
        <v>137.4</v>
      </c>
      <c r="D221" s="212">
        <v>137.5</v>
      </c>
      <c r="E221" s="212">
        <v>131.80000000000001</v>
      </c>
      <c r="F221" s="212">
        <v>126.3</v>
      </c>
      <c r="G221" s="212">
        <v>123.9</v>
      </c>
      <c r="H221" s="212">
        <v>123.7</v>
      </c>
      <c r="I221" s="212">
        <v>122.5</v>
      </c>
      <c r="J221" s="212">
        <v>121.4</v>
      </c>
      <c r="K221" s="212">
        <v>119.5</v>
      </c>
      <c r="L221" s="212">
        <v>117.8</v>
      </c>
      <c r="M221" s="212">
        <v>116.7</v>
      </c>
      <c r="N221" s="212">
        <v>117.1</v>
      </c>
      <c r="O221" s="232" t="s">
        <v>424</v>
      </c>
    </row>
    <row r="222" spans="1:15" ht="13.35" customHeight="1">
      <c r="A222" s="230"/>
      <c r="B222" s="231">
        <v>2017</v>
      </c>
      <c r="C222" s="212">
        <v>119.8</v>
      </c>
      <c r="D222" s="212">
        <v>118.1</v>
      </c>
      <c r="E222" s="212">
        <v>116.4</v>
      </c>
      <c r="F222" s="212">
        <v>115.2</v>
      </c>
      <c r="G222" s="212">
        <v>114.2</v>
      </c>
      <c r="H222" s="212">
        <v>112.9</v>
      </c>
      <c r="I222" s="212">
        <v>112.1</v>
      </c>
      <c r="J222" s="212">
        <v>111.7</v>
      </c>
      <c r="K222" s="212">
        <v>113.3</v>
      </c>
      <c r="L222" s="212">
        <v>114.5</v>
      </c>
      <c r="M222" s="212">
        <v>116</v>
      </c>
      <c r="N222" s="212">
        <v>116.2</v>
      </c>
      <c r="O222" s="232"/>
    </row>
    <row r="223" spans="1:15" ht="13.35" customHeight="1">
      <c r="A223" s="230"/>
      <c r="B223" s="231">
        <v>2018</v>
      </c>
      <c r="C223" s="212">
        <v>117.3</v>
      </c>
      <c r="D223" s="212">
        <v>117</v>
      </c>
      <c r="E223" s="212">
        <v>122.3</v>
      </c>
      <c r="F223" s="212">
        <v>124.5</v>
      </c>
      <c r="G223" s="212">
        <v>124.9</v>
      </c>
      <c r="H223" s="212">
        <v>125.1</v>
      </c>
      <c r="I223" s="212">
        <v>125.3</v>
      </c>
      <c r="J223" s="212">
        <v>125.4</v>
      </c>
      <c r="K223" s="212">
        <v>123.1</v>
      </c>
      <c r="L223" s="212">
        <v>123.6</v>
      </c>
      <c r="M223" s="212">
        <v>124</v>
      </c>
      <c r="N223" s="212">
        <v>124.3</v>
      </c>
      <c r="O223" s="232"/>
    </row>
    <row r="224" spans="1:15" ht="13.35" customHeight="1">
      <c r="A224" s="230"/>
      <c r="B224" s="231">
        <v>2019</v>
      </c>
      <c r="C224" s="212">
        <v>128.9</v>
      </c>
      <c r="D224" s="212">
        <v>129.19999999999999</v>
      </c>
      <c r="E224" s="212">
        <v>127.9</v>
      </c>
      <c r="F224" s="212">
        <v>127.5</v>
      </c>
      <c r="G224" s="212">
        <v>127.3</v>
      </c>
      <c r="H224" s="212">
        <v>127.2</v>
      </c>
      <c r="I224" s="212">
        <v>127.1</v>
      </c>
      <c r="J224" s="212">
        <v>127.1</v>
      </c>
      <c r="K224" s="212">
        <v>127</v>
      </c>
      <c r="L224" s="212">
        <v>124.7</v>
      </c>
      <c r="M224" s="212">
        <v>122.6</v>
      </c>
      <c r="N224" s="212">
        <v>120.9</v>
      </c>
      <c r="O224" s="232"/>
    </row>
    <row r="225" spans="1:15" ht="13.35" customHeight="1">
      <c r="A225" s="230"/>
      <c r="B225" s="231">
        <v>2020</v>
      </c>
      <c r="C225" s="212">
        <v>102.7</v>
      </c>
      <c r="D225" s="212">
        <v>102.5</v>
      </c>
      <c r="E225" s="212">
        <v>102.4</v>
      </c>
      <c r="F225" s="212">
        <v>102.2</v>
      </c>
      <c r="G225" s="212">
        <v>102</v>
      </c>
      <c r="H225" s="212">
        <v>101.9</v>
      </c>
      <c r="I225" s="212">
        <v>101.7</v>
      </c>
      <c r="J225" s="212">
        <v>101.7</v>
      </c>
      <c r="K225" s="212">
        <v>101.6</v>
      </c>
      <c r="L225" s="212">
        <v>101.5</v>
      </c>
      <c r="M225" s="212">
        <v>101.4</v>
      </c>
      <c r="N225" s="212">
        <v>101.2</v>
      </c>
      <c r="O225" s="232"/>
    </row>
    <row r="226" spans="1:15" ht="13.35" customHeight="1">
      <c r="A226" s="230"/>
      <c r="B226" s="231"/>
      <c r="C226" s="212"/>
      <c r="D226" s="213"/>
      <c r="E226" s="213"/>
      <c r="F226" s="213"/>
      <c r="G226" s="213"/>
      <c r="H226" s="212"/>
      <c r="I226" s="213"/>
      <c r="J226" s="213"/>
      <c r="K226" s="213"/>
      <c r="L226" s="213"/>
      <c r="M226" s="213"/>
      <c r="N226" s="213"/>
      <c r="O226" s="230"/>
    </row>
    <row r="227" spans="1:15" ht="13.35" customHeight="1">
      <c r="A227" s="230" t="s">
        <v>101</v>
      </c>
      <c r="B227" s="231">
        <v>2015</v>
      </c>
      <c r="C227" s="212">
        <v>127.1</v>
      </c>
      <c r="D227" s="212">
        <v>127.7</v>
      </c>
      <c r="E227" s="212">
        <v>131.30000000000001</v>
      </c>
      <c r="F227" s="212">
        <v>131.69999999999999</v>
      </c>
      <c r="G227" s="212">
        <v>133.4</v>
      </c>
      <c r="H227" s="212">
        <v>134</v>
      </c>
      <c r="I227" s="212">
        <v>135.30000000000001</v>
      </c>
      <c r="J227" s="212">
        <v>135.6</v>
      </c>
      <c r="K227" s="212">
        <v>135.19999999999999</v>
      </c>
      <c r="L227" s="212">
        <v>134.69999999999999</v>
      </c>
      <c r="M227" s="212">
        <v>134</v>
      </c>
      <c r="N227" s="212">
        <v>133.4</v>
      </c>
      <c r="O227" s="232" t="s">
        <v>102</v>
      </c>
    </row>
    <row r="228" spans="1:15" ht="13.35" customHeight="1">
      <c r="A228" s="230"/>
      <c r="B228" s="231">
        <v>2016</v>
      </c>
      <c r="C228" s="212">
        <v>128.19999999999999</v>
      </c>
      <c r="D228" s="212">
        <v>128.5</v>
      </c>
      <c r="E228" s="212">
        <v>126.7</v>
      </c>
      <c r="F228" s="212">
        <v>126.3</v>
      </c>
      <c r="G228" s="212">
        <v>125.8</v>
      </c>
      <c r="H228" s="212">
        <v>125.6</v>
      </c>
      <c r="I228" s="212">
        <v>125</v>
      </c>
      <c r="J228" s="212">
        <v>124.4</v>
      </c>
      <c r="K228" s="212">
        <v>124</v>
      </c>
      <c r="L228" s="212">
        <v>123.5</v>
      </c>
      <c r="M228" s="212">
        <v>123.1</v>
      </c>
      <c r="N228" s="212">
        <v>122.7</v>
      </c>
      <c r="O228" s="232"/>
    </row>
    <row r="229" spans="1:15" ht="13.35" customHeight="1">
      <c r="A229" s="230"/>
      <c r="B229" s="231">
        <v>2017</v>
      </c>
      <c r="C229" s="212">
        <v>117.5</v>
      </c>
      <c r="D229" s="212">
        <v>117.3</v>
      </c>
      <c r="E229" s="212">
        <v>116.3</v>
      </c>
      <c r="F229" s="212">
        <v>116.6</v>
      </c>
      <c r="G229" s="212">
        <v>116.2</v>
      </c>
      <c r="H229" s="212">
        <v>115.6</v>
      </c>
      <c r="I229" s="212">
        <v>114.9</v>
      </c>
      <c r="J229" s="212">
        <v>114.5</v>
      </c>
      <c r="K229" s="212">
        <v>114.3</v>
      </c>
      <c r="L229" s="212">
        <v>114</v>
      </c>
      <c r="M229" s="212">
        <v>113.8</v>
      </c>
      <c r="N229" s="212">
        <v>113.7</v>
      </c>
      <c r="O229" s="232"/>
    </row>
    <row r="230" spans="1:15" ht="13.35" customHeight="1">
      <c r="A230" s="230"/>
      <c r="B230" s="231">
        <v>2018</v>
      </c>
      <c r="C230" s="212">
        <v>112.3</v>
      </c>
      <c r="D230" s="212">
        <v>113.9</v>
      </c>
      <c r="E230" s="212">
        <v>115.4</v>
      </c>
      <c r="F230" s="212">
        <v>115</v>
      </c>
      <c r="G230" s="212">
        <v>115.1</v>
      </c>
      <c r="H230" s="212">
        <v>115.4</v>
      </c>
      <c r="I230" s="212">
        <v>116.1</v>
      </c>
      <c r="J230" s="212">
        <v>116.5</v>
      </c>
      <c r="K230" s="212">
        <v>116.8</v>
      </c>
      <c r="L230" s="212">
        <v>117</v>
      </c>
      <c r="M230" s="212">
        <v>117.3</v>
      </c>
      <c r="N230" s="212">
        <v>117.5</v>
      </c>
      <c r="O230" s="232"/>
    </row>
    <row r="231" spans="1:15" ht="13.35" customHeight="1">
      <c r="A231" s="230"/>
      <c r="B231" s="231">
        <v>2019</v>
      </c>
      <c r="C231" s="212">
        <v>118</v>
      </c>
      <c r="D231" s="212">
        <v>117.2</v>
      </c>
      <c r="E231" s="212">
        <v>115.6</v>
      </c>
      <c r="F231" s="212">
        <v>116</v>
      </c>
      <c r="G231" s="212">
        <v>115.9</v>
      </c>
      <c r="H231" s="212">
        <v>115.9</v>
      </c>
      <c r="I231" s="212">
        <v>115.9</v>
      </c>
      <c r="J231" s="212">
        <v>116.1</v>
      </c>
      <c r="K231" s="212">
        <v>116.1</v>
      </c>
      <c r="L231" s="212">
        <v>116.1</v>
      </c>
      <c r="M231" s="212">
        <v>116</v>
      </c>
      <c r="N231" s="212">
        <v>115.9</v>
      </c>
      <c r="O231" s="232"/>
    </row>
    <row r="232" spans="1:15" ht="13.35" customHeight="1">
      <c r="A232" s="230"/>
      <c r="B232" s="231">
        <v>2020</v>
      </c>
      <c r="C232" s="212">
        <v>114.4</v>
      </c>
      <c r="D232" s="212">
        <v>114.4</v>
      </c>
      <c r="E232" s="212">
        <v>114.2</v>
      </c>
      <c r="F232" s="212">
        <v>112.8</v>
      </c>
      <c r="G232" s="212">
        <v>112.1</v>
      </c>
      <c r="H232" s="212">
        <v>111.6</v>
      </c>
      <c r="I232" s="212">
        <v>110.6</v>
      </c>
      <c r="J232" s="212">
        <v>109.9</v>
      </c>
      <c r="K232" s="212">
        <v>109.4</v>
      </c>
      <c r="L232" s="212">
        <v>109</v>
      </c>
      <c r="M232" s="212">
        <v>108.7</v>
      </c>
      <c r="N232" s="212">
        <v>108.4</v>
      </c>
      <c r="O232" s="232"/>
    </row>
    <row r="233" spans="1:15" ht="10.5" customHeight="1">
      <c r="A233" s="230"/>
      <c r="B233" s="231"/>
      <c r="C233" s="212"/>
      <c r="D233" s="213"/>
      <c r="E233" s="213"/>
      <c r="F233" s="213"/>
      <c r="G233" s="213"/>
      <c r="H233" s="212"/>
      <c r="I233" s="213"/>
      <c r="J233" s="213"/>
      <c r="K233" s="213"/>
      <c r="L233" s="213"/>
      <c r="M233" s="213"/>
      <c r="N233" s="213"/>
      <c r="O233" s="230"/>
    </row>
    <row r="234" spans="1:15" ht="13.35" customHeight="1">
      <c r="A234" s="230" t="s">
        <v>103</v>
      </c>
      <c r="B234" s="231">
        <v>2015</v>
      </c>
      <c r="C234" s="212">
        <v>128.9</v>
      </c>
      <c r="D234" s="212">
        <v>133.9</v>
      </c>
      <c r="E234" s="212">
        <v>140.6</v>
      </c>
      <c r="F234" s="212">
        <v>143.5</v>
      </c>
      <c r="G234" s="212">
        <v>145.4</v>
      </c>
      <c r="H234" s="212">
        <v>144.9</v>
      </c>
      <c r="I234" s="212">
        <v>145</v>
      </c>
      <c r="J234" s="212">
        <v>145</v>
      </c>
      <c r="K234" s="212">
        <v>144.9</v>
      </c>
      <c r="L234" s="212">
        <v>144.4</v>
      </c>
      <c r="M234" s="212">
        <v>143.9</v>
      </c>
      <c r="N234" s="212">
        <v>143.5</v>
      </c>
      <c r="O234" s="232" t="s">
        <v>500</v>
      </c>
    </row>
    <row r="235" spans="1:15" ht="13.35" customHeight="1">
      <c r="A235" s="230"/>
      <c r="B235" s="231">
        <v>2016</v>
      </c>
      <c r="C235" s="212">
        <v>138.1</v>
      </c>
      <c r="D235" s="212">
        <v>133</v>
      </c>
      <c r="E235" s="212">
        <v>119.6</v>
      </c>
      <c r="F235" s="212">
        <v>114</v>
      </c>
      <c r="G235" s="212">
        <v>110.9</v>
      </c>
      <c r="H235" s="212">
        <v>110.2</v>
      </c>
      <c r="I235" s="212">
        <v>109.4</v>
      </c>
      <c r="J235" s="212">
        <v>108.7</v>
      </c>
      <c r="K235" s="212">
        <v>108.2</v>
      </c>
      <c r="L235" s="212">
        <v>107.6</v>
      </c>
      <c r="M235" s="212">
        <v>107.1</v>
      </c>
      <c r="N235" s="212">
        <v>106.6</v>
      </c>
      <c r="O235" s="232"/>
    </row>
    <row r="236" spans="1:15" ht="13.35" customHeight="1">
      <c r="A236" s="230"/>
      <c r="B236" s="231">
        <v>2017</v>
      </c>
      <c r="C236" s="212">
        <v>102.4</v>
      </c>
      <c r="D236" s="212">
        <v>102.4</v>
      </c>
      <c r="E236" s="212">
        <v>102.3</v>
      </c>
      <c r="F236" s="212">
        <v>102</v>
      </c>
      <c r="G236" s="212">
        <v>101.7</v>
      </c>
      <c r="H236" s="212">
        <v>101.5</v>
      </c>
      <c r="I236" s="212">
        <v>102.2</v>
      </c>
      <c r="J236" s="212">
        <v>102.7</v>
      </c>
      <c r="K236" s="212">
        <v>103.1</v>
      </c>
      <c r="L236" s="212">
        <v>103.5</v>
      </c>
      <c r="M236" s="212">
        <v>103.7</v>
      </c>
      <c r="N236" s="212">
        <v>104</v>
      </c>
      <c r="O236" s="232"/>
    </row>
    <row r="237" spans="1:15" ht="13.35" customHeight="1">
      <c r="A237" s="230"/>
      <c r="B237" s="231">
        <v>2018</v>
      </c>
      <c r="C237" s="212">
        <v>106.5</v>
      </c>
      <c r="D237" s="212">
        <v>106.5</v>
      </c>
      <c r="E237" s="212">
        <v>105.6</v>
      </c>
      <c r="F237" s="212">
        <v>105.5</v>
      </c>
      <c r="G237" s="212">
        <v>105.4</v>
      </c>
      <c r="H237" s="212">
        <v>105.5</v>
      </c>
      <c r="I237" s="212">
        <v>105.3</v>
      </c>
      <c r="J237" s="212">
        <v>105.2</v>
      </c>
      <c r="K237" s="212">
        <v>105.5</v>
      </c>
      <c r="L237" s="212">
        <v>105.7</v>
      </c>
      <c r="M237" s="212">
        <v>105.8</v>
      </c>
      <c r="N237" s="212">
        <v>106</v>
      </c>
      <c r="O237" s="232"/>
    </row>
    <row r="238" spans="1:15" ht="13.35" customHeight="1">
      <c r="A238" s="230"/>
      <c r="B238" s="231">
        <v>2019</v>
      </c>
      <c r="C238" s="212">
        <v>107.5</v>
      </c>
      <c r="D238" s="212">
        <v>107.4</v>
      </c>
      <c r="E238" s="212">
        <v>109.5</v>
      </c>
      <c r="F238" s="212">
        <v>110.3</v>
      </c>
      <c r="G238" s="212">
        <v>110.8</v>
      </c>
      <c r="H238" s="212">
        <v>111</v>
      </c>
      <c r="I238" s="212">
        <v>110.3</v>
      </c>
      <c r="J238" s="212">
        <v>109.9</v>
      </c>
      <c r="K238" s="212">
        <v>109.8</v>
      </c>
      <c r="L238" s="212">
        <v>109.7</v>
      </c>
      <c r="M238" s="212">
        <v>109.7</v>
      </c>
      <c r="N238" s="212">
        <v>109.6</v>
      </c>
      <c r="O238" s="232"/>
    </row>
    <row r="239" spans="1:15" ht="13.35" customHeight="1">
      <c r="A239" s="230"/>
      <c r="B239" s="231">
        <v>2020</v>
      </c>
      <c r="C239" s="212">
        <v>109.1</v>
      </c>
      <c r="D239" s="212">
        <v>109.3</v>
      </c>
      <c r="E239" s="212">
        <v>108.3</v>
      </c>
      <c r="F239" s="212">
        <v>107.7</v>
      </c>
      <c r="G239" s="212">
        <v>107.4</v>
      </c>
      <c r="H239" s="212">
        <v>105.6</v>
      </c>
      <c r="I239" s="212">
        <v>104.3</v>
      </c>
      <c r="J239" s="212">
        <v>103.4</v>
      </c>
      <c r="K239" s="212">
        <v>102.1</v>
      </c>
      <c r="L239" s="212">
        <v>101.1</v>
      </c>
      <c r="M239" s="212">
        <v>100.4</v>
      </c>
      <c r="N239" s="212">
        <v>99.8</v>
      </c>
      <c r="O239" s="232"/>
    </row>
    <row r="240" spans="1:15" ht="16.5" customHeight="1">
      <c r="A240" s="216" t="s">
        <v>645</v>
      </c>
      <c r="G240" s="235"/>
      <c r="K240" s="236"/>
      <c r="L240" s="589" t="s">
        <v>1223</v>
      </c>
      <c r="M240" s="589"/>
      <c r="N240" s="589"/>
      <c r="O240" s="589"/>
    </row>
    <row r="241" spans="1:15" ht="15.75" customHeight="1">
      <c r="A241" s="222"/>
      <c r="B241" s="222"/>
      <c r="C241" s="159"/>
      <c r="D241" s="159" t="s">
        <v>581</v>
      </c>
      <c r="E241" s="159" t="s">
        <v>581</v>
      </c>
      <c r="F241" s="159" t="s">
        <v>581</v>
      </c>
      <c r="G241" s="124" t="s">
        <v>581</v>
      </c>
      <c r="H241" s="533" t="s">
        <v>581</v>
      </c>
      <c r="I241" s="253" t="s">
        <v>581</v>
      </c>
      <c r="J241" s="159" t="s">
        <v>581</v>
      </c>
      <c r="K241" s="159" t="s">
        <v>581</v>
      </c>
      <c r="L241" s="159" t="s">
        <v>581</v>
      </c>
      <c r="M241" s="159" t="s">
        <v>581</v>
      </c>
      <c r="N241" s="124" t="s">
        <v>581</v>
      </c>
      <c r="O241" s="161"/>
    </row>
    <row r="242" spans="1:15" ht="15.75" customHeight="1">
      <c r="A242" s="223"/>
      <c r="B242" s="223"/>
      <c r="C242" s="162" t="s">
        <v>528</v>
      </c>
      <c r="D242" s="162" t="s">
        <v>570</v>
      </c>
      <c r="E242" s="162" t="s">
        <v>571</v>
      </c>
      <c r="F242" s="162" t="s">
        <v>572</v>
      </c>
      <c r="G242" s="164" t="s">
        <v>573</v>
      </c>
      <c r="H242" s="534" t="s">
        <v>574</v>
      </c>
      <c r="I242" s="531" t="s">
        <v>575</v>
      </c>
      <c r="J242" s="162" t="s">
        <v>576</v>
      </c>
      <c r="K242" s="162" t="s">
        <v>577</v>
      </c>
      <c r="L242" s="162" t="s">
        <v>578</v>
      </c>
      <c r="M242" s="162" t="s">
        <v>579</v>
      </c>
      <c r="N242" s="164" t="s">
        <v>580</v>
      </c>
      <c r="O242" s="165"/>
    </row>
    <row r="243" spans="1:15" ht="18" customHeight="1">
      <c r="A243" s="223"/>
      <c r="B243" s="223"/>
      <c r="C243" s="166" t="s">
        <v>0</v>
      </c>
      <c r="D243" s="166" t="s">
        <v>582</v>
      </c>
      <c r="E243" s="166" t="s">
        <v>582</v>
      </c>
      <c r="F243" s="166" t="s">
        <v>582</v>
      </c>
      <c r="G243" s="168" t="s">
        <v>582</v>
      </c>
      <c r="H243" s="535" t="s">
        <v>582</v>
      </c>
      <c r="I243" s="532" t="s">
        <v>582</v>
      </c>
      <c r="J243" s="166" t="s">
        <v>582</v>
      </c>
      <c r="K243" s="166" t="s">
        <v>582</v>
      </c>
      <c r="L243" s="166" t="s">
        <v>582</v>
      </c>
      <c r="M243" s="166" t="s">
        <v>582</v>
      </c>
      <c r="N243" s="242" t="s">
        <v>582</v>
      </c>
      <c r="O243" s="165"/>
    </row>
    <row r="244" spans="1:15" ht="17.25" customHeight="1">
      <c r="A244" s="225"/>
      <c r="B244" s="225"/>
      <c r="C244" s="170"/>
      <c r="D244" s="170" t="s">
        <v>1</v>
      </c>
      <c r="E244" s="170" t="s">
        <v>2</v>
      </c>
      <c r="F244" s="170" t="s">
        <v>3</v>
      </c>
      <c r="G244" s="172" t="s">
        <v>4</v>
      </c>
      <c r="H244" s="536" t="s">
        <v>5</v>
      </c>
      <c r="I244" s="255" t="s">
        <v>6</v>
      </c>
      <c r="J244" s="170" t="s">
        <v>7</v>
      </c>
      <c r="K244" s="170" t="s">
        <v>11</v>
      </c>
      <c r="L244" s="170" t="s">
        <v>8</v>
      </c>
      <c r="M244" s="170" t="s">
        <v>9</v>
      </c>
      <c r="N244" s="241" t="s">
        <v>10</v>
      </c>
      <c r="O244" s="173"/>
    </row>
    <row r="245" spans="1:15" ht="6" customHeight="1">
      <c r="A245" s="237"/>
      <c r="B245" s="227"/>
      <c r="C245" s="228"/>
      <c r="D245" s="228"/>
      <c r="E245" s="228"/>
      <c r="F245" s="228"/>
      <c r="G245" s="229"/>
      <c r="H245" s="229"/>
      <c r="I245" s="229"/>
      <c r="J245" s="229"/>
      <c r="K245" s="229"/>
      <c r="L245" s="229"/>
      <c r="M245" s="229"/>
      <c r="N245" s="229"/>
    </row>
    <row r="246" spans="1:15" ht="13.35" customHeight="1">
      <c r="A246" s="230" t="s">
        <v>104</v>
      </c>
      <c r="B246" s="231">
        <v>2015</v>
      </c>
      <c r="C246" s="212">
        <v>122.7</v>
      </c>
      <c r="D246" s="212">
        <v>125.3</v>
      </c>
      <c r="E246" s="212">
        <v>127.9</v>
      </c>
      <c r="F246" s="212">
        <v>131.5</v>
      </c>
      <c r="G246" s="212">
        <v>132.80000000000001</v>
      </c>
      <c r="H246" s="212">
        <v>133.1</v>
      </c>
      <c r="I246" s="212">
        <v>133.6</v>
      </c>
      <c r="J246" s="212">
        <v>134.19999999999999</v>
      </c>
      <c r="K246" s="212">
        <v>134.6</v>
      </c>
      <c r="L246" s="212">
        <v>135</v>
      </c>
      <c r="M246" s="212">
        <v>135.19999999999999</v>
      </c>
      <c r="N246" s="212">
        <v>135.30000000000001</v>
      </c>
      <c r="O246" s="233" t="s">
        <v>501</v>
      </c>
    </row>
    <row r="247" spans="1:15" ht="13.35" customHeight="1">
      <c r="A247" s="230"/>
      <c r="B247" s="231">
        <v>2016</v>
      </c>
      <c r="C247" s="212">
        <v>133.80000000000001</v>
      </c>
      <c r="D247" s="212">
        <v>131.1</v>
      </c>
      <c r="E247" s="212">
        <v>124.7</v>
      </c>
      <c r="F247" s="212">
        <v>119.6</v>
      </c>
      <c r="G247" s="212">
        <v>116.8</v>
      </c>
      <c r="H247" s="212">
        <v>115.5</v>
      </c>
      <c r="I247" s="212">
        <v>114.1</v>
      </c>
      <c r="J247" s="212">
        <v>112.9</v>
      </c>
      <c r="K247" s="212">
        <v>111.9</v>
      </c>
      <c r="L247" s="212">
        <v>110.8</v>
      </c>
      <c r="M247" s="212">
        <v>110</v>
      </c>
      <c r="N247" s="212">
        <v>109.3</v>
      </c>
      <c r="O247" s="233"/>
    </row>
    <row r="248" spans="1:15" ht="13.35" customHeight="1">
      <c r="A248" s="230"/>
      <c r="B248" s="231">
        <v>2017</v>
      </c>
      <c r="C248" s="212">
        <v>102</v>
      </c>
      <c r="D248" s="212">
        <v>102.1</v>
      </c>
      <c r="E248" s="212">
        <v>102.2</v>
      </c>
      <c r="F248" s="212">
        <v>102.3</v>
      </c>
      <c r="G248" s="212">
        <v>102.4</v>
      </c>
      <c r="H248" s="212">
        <v>102.5</v>
      </c>
      <c r="I248" s="212">
        <v>103.2</v>
      </c>
      <c r="J248" s="212">
        <v>103.6</v>
      </c>
      <c r="K248" s="212">
        <v>104</v>
      </c>
      <c r="L248" s="212">
        <v>104.3</v>
      </c>
      <c r="M248" s="212">
        <v>104.7</v>
      </c>
      <c r="N248" s="212">
        <v>105.1</v>
      </c>
      <c r="O248" s="232"/>
    </row>
    <row r="249" spans="1:15" ht="13.35" customHeight="1">
      <c r="A249" s="230"/>
      <c r="B249" s="231">
        <v>2018</v>
      </c>
      <c r="C249" s="212">
        <v>109.5</v>
      </c>
      <c r="D249" s="212">
        <v>109.5</v>
      </c>
      <c r="E249" s="212">
        <v>109.4</v>
      </c>
      <c r="F249" s="212">
        <v>110.6</v>
      </c>
      <c r="G249" s="212">
        <v>111.6</v>
      </c>
      <c r="H249" s="212">
        <v>112.3</v>
      </c>
      <c r="I249" s="212">
        <v>112.6</v>
      </c>
      <c r="J249" s="212">
        <v>112.9</v>
      </c>
      <c r="K249" s="212">
        <v>113.1</v>
      </c>
      <c r="L249" s="212">
        <v>113.6</v>
      </c>
      <c r="M249" s="212">
        <v>114</v>
      </c>
      <c r="N249" s="212">
        <v>114.1</v>
      </c>
      <c r="O249" s="232"/>
    </row>
    <row r="250" spans="1:15" ht="13.35" customHeight="1">
      <c r="A250" s="230"/>
      <c r="B250" s="231">
        <v>2019</v>
      </c>
      <c r="C250" s="212">
        <v>115.8</v>
      </c>
      <c r="D250" s="212">
        <v>115.4</v>
      </c>
      <c r="E250" s="212">
        <v>116.5</v>
      </c>
      <c r="F250" s="212">
        <v>115.8</v>
      </c>
      <c r="G250" s="212">
        <v>115.1</v>
      </c>
      <c r="H250" s="212">
        <v>114.7</v>
      </c>
      <c r="I250" s="212">
        <v>113.9</v>
      </c>
      <c r="J250" s="212">
        <v>113.4</v>
      </c>
      <c r="K250" s="212">
        <v>113.2</v>
      </c>
      <c r="L250" s="212">
        <v>112.7</v>
      </c>
      <c r="M250" s="212">
        <v>112.2</v>
      </c>
      <c r="N250" s="212">
        <v>111.9</v>
      </c>
      <c r="O250" s="232"/>
    </row>
    <row r="251" spans="1:15" ht="13.35" customHeight="1">
      <c r="A251" s="230"/>
      <c r="B251" s="231">
        <v>2020</v>
      </c>
      <c r="C251" s="212">
        <v>108.2</v>
      </c>
      <c r="D251" s="212">
        <v>108.2</v>
      </c>
      <c r="E251" s="212">
        <v>106.8</v>
      </c>
      <c r="F251" s="212">
        <v>105.9</v>
      </c>
      <c r="G251" s="212">
        <v>105.4</v>
      </c>
      <c r="H251" s="212">
        <v>103.4</v>
      </c>
      <c r="I251" s="212">
        <v>101.9</v>
      </c>
      <c r="J251" s="212">
        <v>100.8</v>
      </c>
      <c r="K251" s="212">
        <v>99.7</v>
      </c>
      <c r="L251" s="212">
        <v>98.8</v>
      </c>
      <c r="M251" s="212">
        <v>98.1</v>
      </c>
      <c r="N251" s="212">
        <v>97.5</v>
      </c>
      <c r="O251" s="232"/>
    </row>
    <row r="252" spans="1:15" ht="13.35" customHeight="1">
      <c r="A252" s="230"/>
      <c r="B252" s="231"/>
      <c r="C252" s="212"/>
      <c r="D252" s="213"/>
      <c r="E252" s="213"/>
      <c r="F252" s="213"/>
      <c r="G252" s="213"/>
      <c r="H252" s="212"/>
      <c r="I252" s="213"/>
      <c r="J252" s="213"/>
      <c r="K252" s="213"/>
      <c r="L252" s="213"/>
      <c r="M252" s="213"/>
      <c r="N252" s="213"/>
      <c r="O252" s="230"/>
    </row>
    <row r="253" spans="1:15" ht="13.35" customHeight="1">
      <c r="A253" s="230" t="s">
        <v>105</v>
      </c>
      <c r="B253" s="231">
        <v>2015</v>
      </c>
      <c r="C253" s="212">
        <v>113.7</v>
      </c>
      <c r="D253" s="212">
        <v>114.8</v>
      </c>
      <c r="E253" s="212">
        <v>116.6</v>
      </c>
      <c r="F253" s="212">
        <v>118.9</v>
      </c>
      <c r="G253" s="212">
        <v>119.8</v>
      </c>
      <c r="H253" s="212">
        <v>120.6</v>
      </c>
      <c r="I253" s="212">
        <v>120.9</v>
      </c>
      <c r="J253" s="212">
        <v>121.8</v>
      </c>
      <c r="K253" s="212">
        <v>122.4</v>
      </c>
      <c r="L253" s="212">
        <v>122.9</v>
      </c>
      <c r="M253" s="212">
        <v>123.4</v>
      </c>
      <c r="N253" s="212">
        <v>123.8</v>
      </c>
      <c r="O253" s="232" t="s">
        <v>106</v>
      </c>
    </row>
    <row r="254" spans="1:15" ht="13.35" customHeight="1">
      <c r="A254" s="230"/>
      <c r="B254" s="231">
        <v>2016</v>
      </c>
      <c r="C254" s="212">
        <v>132.4</v>
      </c>
      <c r="D254" s="212">
        <v>131.19999999999999</v>
      </c>
      <c r="E254" s="212">
        <v>131.69999999999999</v>
      </c>
      <c r="F254" s="212">
        <v>129.1</v>
      </c>
      <c r="G254" s="212">
        <v>128.30000000000001</v>
      </c>
      <c r="H254" s="212">
        <v>127.6</v>
      </c>
      <c r="I254" s="212">
        <v>127.1</v>
      </c>
      <c r="J254" s="212">
        <v>125.9</v>
      </c>
      <c r="K254" s="212">
        <v>125.1</v>
      </c>
      <c r="L254" s="212">
        <v>124.3</v>
      </c>
      <c r="M254" s="212">
        <v>123.8</v>
      </c>
      <c r="N254" s="212">
        <v>123.3</v>
      </c>
      <c r="O254" s="232"/>
    </row>
    <row r="255" spans="1:15" ht="13.35" customHeight="1">
      <c r="A255" s="230"/>
      <c r="B255" s="231">
        <v>2017</v>
      </c>
      <c r="C255" s="212">
        <v>116.3</v>
      </c>
      <c r="D255" s="212">
        <v>116</v>
      </c>
      <c r="E255" s="212">
        <v>113.7</v>
      </c>
      <c r="F255" s="212">
        <v>113.6</v>
      </c>
      <c r="G255" s="212">
        <v>113.1</v>
      </c>
      <c r="H255" s="212">
        <v>112.8</v>
      </c>
      <c r="I255" s="212">
        <v>112.6</v>
      </c>
      <c r="J255" s="212">
        <v>112.4</v>
      </c>
      <c r="K255" s="212">
        <v>112.2</v>
      </c>
      <c r="L255" s="212">
        <v>112.1</v>
      </c>
      <c r="M255" s="212">
        <v>111.8</v>
      </c>
      <c r="N255" s="212">
        <v>111.5</v>
      </c>
      <c r="O255" s="232"/>
    </row>
    <row r="256" spans="1:15" ht="13.35" customHeight="1">
      <c r="A256" s="230"/>
      <c r="B256" s="231">
        <v>2018</v>
      </c>
      <c r="C256" s="212">
        <v>111.6</v>
      </c>
      <c r="D256" s="212">
        <v>111.5</v>
      </c>
      <c r="E256" s="212">
        <v>111.9</v>
      </c>
      <c r="F256" s="212">
        <v>111.6</v>
      </c>
      <c r="G256" s="212">
        <v>111.3</v>
      </c>
      <c r="H256" s="212">
        <v>111.5</v>
      </c>
      <c r="I256" s="212">
        <v>111.4</v>
      </c>
      <c r="J256" s="212">
        <v>111.4</v>
      </c>
      <c r="K256" s="212">
        <v>111.5</v>
      </c>
      <c r="L256" s="212">
        <v>111.6</v>
      </c>
      <c r="M256" s="212">
        <v>111.6</v>
      </c>
      <c r="N256" s="212">
        <v>111.7</v>
      </c>
      <c r="O256" s="232"/>
    </row>
    <row r="257" spans="1:15" ht="13.35" customHeight="1">
      <c r="A257" s="230"/>
      <c r="B257" s="231">
        <v>2019</v>
      </c>
      <c r="C257" s="212">
        <v>107.8</v>
      </c>
      <c r="D257" s="212">
        <v>108.4</v>
      </c>
      <c r="E257" s="212">
        <v>108.2</v>
      </c>
      <c r="F257" s="212">
        <v>107.6</v>
      </c>
      <c r="G257" s="212">
        <v>107.2</v>
      </c>
      <c r="H257" s="212">
        <v>106.5</v>
      </c>
      <c r="I257" s="212">
        <v>106</v>
      </c>
      <c r="J257" s="212">
        <v>105.5</v>
      </c>
      <c r="K257" s="212">
        <v>105.2</v>
      </c>
      <c r="L257" s="212">
        <v>105</v>
      </c>
      <c r="M257" s="212">
        <v>104.7</v>
      </c>
      <c r="N257" s="212">
        <v>104.5</v>
      </c>
      <c r="O257" s="232"/>
    </row>
    <row r="258" spans="1:15" ht="13.35" customHeight="1">
      <c r="A258" s="230"/>
      <c r="B258" s="231">
        <v>2020</v>
      </c>
      <c r="C258" s="212">
        <v>102.7</v>
      </c>
      <c r="D258" s="212">
        <v>102.2</v>
      </c>
      <c r="E258" s="212">
        <v>102.1</v>
      </c>
      <c r="F258" s="212">
        <v>102.1</v>
      </c>
      <c r="G258" s="212">
        <v>102.1</v>
      </c>
      <c r="H258" s="212">
        <v>102.2</v>
      </c>
      <c r="I258" s="212">
        <v>102.1</v>
      </c>
      <c r="J258" s="212">
        <v>102.1</v>
      </c>
      <c r="K258" s="212">
        <v>102</v>
      </c>
      <c r="L258" s="212">
        <v>102</v>
      </c>
      <c r="M258" s="212">
        <v>102.1</v>
      </c>
      <c r="N258" s="212">
        <v>102.1</v>
      </c>
      <c r="O258" s="232"/>
    </row>
    <row r="259" spans="1:15" ht="13.35" customHeight="1">
      <c r="A259" s="237"/>
      <c r="B259" s="227"/>
      <c r="C259" s="228"/>
      <c r="D259" s="228"/>
      <c r="E259" s="228"/>
      <c r="F259" s="228"/>
      <c r="G259" s="229"/>
      <c r="H259" s="229"/>
      <c r="I259" s="229"/>
      <c r="J259" s="229"/>
      <c r="K259" s="229"/>
      <c r="L259" s="229"/>
      <c r="M259" s="229"/>
      <c r="N259" s="229"/>
    </row>
    <row r="260" spans="1:15" ht="13.35" customHeight="1">
      <c r="A260" s="230" t="s">
        <v>107</v>
      </c>
      <c r="B260" s="231">
        <v>2015</v>
      </c>
      <c r="C260" s="212">
        <v>119.2</v>
      </c>
      <c r="D260" s="212">
        <v>119</v>
      </c>
      <c r="E260" s="212">
        <v>120.6</v>
      </c>
      <c r="F260" s="212">
        <v>122.4</v>
      </c>
      <c r="G260" s="212">
        <v>123</v>
      </c>
      <c r="H260" s="212">
        <v>123.6</v>
      </c>
      <c r="I260" s="212">
        <v>125.3</v>
      </c>
      <c r="J260" s="212">
        <v>125.5</v>
      </c>
      <c r="K260" s="212">
        <v>126.9</v>
      </c>
      <c r="L260" s="212">
        <v>127.4</v>
      </c>
      <c r="M260" s="212">
        <v>127.6</v>
      </c>
      <c r="N260" s="212">
        <v>126.7</v>
      </c>
      <c r="O260" s="232" t="s">
        <v>186</v>
      </c>
    </row>
    <row r="261" spans="1:15" ht="13.35" customHeight="1">
      <c r="A261" s="230" t="s">
        <v>108</v>
      </c>
      <c r="B261" s="231">
        <v>2016</v>
      </c>
      <c r="C261" s="212">
        <v>114.3</v>
      </c>
      <c r="D261" s="212">
        <v>114.2</v>
      </c>
      <c r="E261" s="212">
        <v>111.8</v>
      </c>
      <c r="F261" s="212">
        <v>107.2</v>
      </c>
      <c r="G261" s="212">
        <v>105</v>
      </c>
      <c r="H261" s="212">
        <v>103.3</v>
      </c>
      <c r="I261" s="212">
        <v>104.6</v>
      </c>
      <c r="J261" s="212">
        <v>105.5</v>
      </c>
      <c r="K261" s="212">
        <v>107.9</v>
      </c>
      <c r="L261" s="212">
        <v>110.4</v>
      </c>
      <c r="M261" s="212">
        <v>112.3</v>
      </c>
      <c r="N261" s="212">
        <v>114.9</v>
      </c>
      <c r="O261" s="232" t="s">
        <v>109</v>
      </c>
    </row>
    <row r="262" spans="1:15" ht="13.35" customHeight="1">
      <c r="A262" s="230" t="s">
        <v>110</v>
      </c>
      <c r="B262" s="231">
        <v>2017</v>
      </c>
      <c r="C262" s="212">
        <v>140.9</v>
      </c>
      <c r="D262" s="212">
        <v>142.9</v>
      </c>
      <c r="E262" s="212">
        <v>144.1</v>
      </c>
      <c r="F262" s="212">
        <v>145.80000000000001</v>
      </c>
      <c r="G262" s="212">
        <v>147</v>
      </c>
      <c r="H262" s="212">
        <v>147.4</v>
      </c>
      <c r="I262" s="212">
        <v>144.80000000000001</v>
      </c>
      <c r="J262" s="212">
        <v>143.19999999999999</v>
      </c>
      <c r="K262" s="212">
        <v>139.9</v>
      </c>
      <c r="L262" s="212">
        <v>136.69999999999999</v>
      </c>
      <c r="M262" s="212">
        <v>134.5</v>
      </c>
      <c r="N262" s="212">
        <v>132.80000000000001</v>
      </c>
      <c r="O262" s="232" t="s">
        <v>111</v>
      </c>
    </row>
    <row r="263" spans="1:15" ht="13.35" customHeight="1">
      <c r="A263" s="230"/>
      <c r="B263" s="231">
        <v>2018</v>
      </c>
      <c r="C263" s="212">
        <v>117.6</v>
      </c>
      <c r="D263" s="212">
        <v>117.7</v>
      </c>
      <c r="E263" s="212">
        <v>117.8</v>
      </c>
      <c r="F263" s="212">
        <v>117.2</v>
      </c>
      <c r="G263" s="212">
        <v>116.3</v>
      </c>
      <c r="H263" s="212">
        <v>114.5</v>
      </c>
      <c r="I263" s="212">
        <v>113</v>
      </c>
      <c r="J263" s="212">
        <v>112.2</v>
      </c>
      <c r="K263" s="212">
        <v>111.9</v>
      </c>
      <c r="L263" s="212">
        <v>111.7</v>
      </c>
      <c r="M263" s="212">
        <v>112</v>
      </c>
      <c r="N263" s="212">
        <v>111.9</v>
      </c>
      <c r="O263" s="232"/>
    </row>
    <row r="264" spans="1:15" ht="13.35" customHeight="1">
      <c r="A264" s="230"/>
      <c r="B264" s="231">
        <v>2019</v>
      </c>
      <c r="C264" s="212">
        <v>114</v>
      </c>
      <c r="D264" s="212">
        <v>111.5</v>
      </c>
      <c r="E264" s="212">
        <v>109.5</v>
      </c>
      <c r="F264" s="212">
        <v>108.5</v>
      </c>
      <c r="G264" s="212">
        <v>108.7</v>
      </c>
      <c r="H264" s="212">
        <v>109.7</v>
      </c>
      <c r="I264" s="212">
        <v>110.1</v>
      </c>
      <c r="J264" s="212">
        <v>109.9</v>
      </c>
      <c r="K264" s="212">
        <v>110.1</v>
      </c>
      <c r="L264" s="212">
        <v>110.5</v>
      </c>
      <c r="M264" s="212">
        <v>110.3</v>
      </c>
      <c r="N264" s="212">
        <v>110.8</v>
      </c>
      <c r="O264" s="232"/>
    </row>
    <row r="265" spans="1:15" ht="13.35" customHeight="1">
      <c r="A265" s="230"/>
      <c r="B265" s="231">
        <v>2020</v>
      </c>
      <c r="C265" s="212">
        <v>108.9</v>
      </c>
      <c r="D265" s="212">
        <v>109.8</v>
      </c>
      <c r="E265" s="212">
        <v>111.4</v>
      </c>
      <c r="F265" s="212">
        <v>113.4</v>
      </c>
      <c r="G265" s="212">
        <v>114.4</v>
      </c>
      <c r="H265" s="212">
        <v>115.3</v>
      </c>
      <c r="I265" s="212">
        <v>116.4</v>
      </c>
      <c r="J265" s="212">
        <v>118.2</v>
      </c>
      <c r="K265" s="212">
        <v>118.9</v>
      </c>
      <c r="L265" s="212">
        <v>119.9</v>
      </c>
      <c r="M265" s="212">
        <v>121.3</v>
      </c>
      <c r="N265" s="212">
        <v>121.5</v>
      </c>
      <c r="O265" s="232"/>
    </row>
    <row r="266" spans="1:15" ht="13.35" customHeight="1">
      <c r="A266" s="230"/>
      <c r="B266" s="231"/>
      <c r="C266" s="212"/>
      <c r="D266" s="213"/>
      <c r="E266" s="213"/>
      <c r="F266" s="213"/>
      <c r="G266" s="213"/>
      <c r="H266" s="212"/>
      <c r="I266" s="213"/>
      <c r="J266" s="213"/>
      <c r="K266" s="213"/>
      <c r="L266" s="213"/>
      <c r="M266" s="213"/>
      <c r="N266" s="213"/>
      <c r="O266" s="230"/>
    </row>
    <row r="267" spans="1:15" ht="13.35" customHeight="1">
      <c r="A267" s="230" t="s">
        <v>112</v>
      </c>
      <c r="B267" s="231">
        <v>2015</v>
      </c>
      <c r="C267" s="212">
        <v>154.80000000000001</v>
      </c>
      <c r="D267" s="212">
        <v>180.5</v>
      </c>
      <c r="E267" s="212">
        <v>180.7</v>
      </c>
      <c r="F267" s="212">
        <v>171.5</v>
      </c>
      <c r="G267" s="212">
        <v>168.8</v>
      </c>
      <c r="H267" s="212">
        <v>166.8</v>
      </c>
      <c r="I267" s="212">
        <v>165.4</v>
      </c>
      <c r="J267" s="212">
        <v>164.5</v>
      </c>
      <c r="K267" s="212">
        <v>162.5</v>
      </c>
      <c r="L267" s="212">
        <v>160.19999999999999</v>
      </c>
      <c r="M267" s="212">
        <v>157.69999999999999</v>
      </c>
      <c r="N267" s="212">
        <v>155.5</v>
      </c>
      <c r="O267" s="232" t="s">
        <v>113</v>
      </c>
    </row>
    <row r="268" spans="1:15" ht="13.35" customHeight="1">
      <c r="A268" s="230"/>
      <c r="B268" s="231">
        <v>2016</v>
      </c>
      <c r="C268" s="212">
        <v>124.1</v>
      </c>
      <c r="D268" s="212">
        <v>107.7</v>
      </c>
      <c r="E268" s="212">
        <v>104.6</v>
      </c>
      <c r="F268" s="212">
        <v>104.7</v>
      </c>
      <c r="G268" s="212">
        <v>104.7</v>
      </c>
      <c r="H268" s="212">
        <v>104.6</v>
      </c>
      <c r="I268" s="212">
        <v>104.5</v>
      </c>
      <c r="J268" s="212">
        <v>104.5</v>
      </c>
      <c r="K268" s="212">
        <v>104.4</v>
      </c>
      <c r="L268" s="212">
        <v>104.4</v>
      </c>
      <c r="M268" s="212">
        <v>104.2</v>
      </c>
      <c r="N268" s="212">
        <v>104</v>
      </c>
      <c r="O268" s="232"/>
    </row>
    <row r="269" spans="1:15" ht="13.35" customHeight="1">
      <c r="A269" s="230"/>
      <c r="B269" s="231">
        <v>2017</v>
      </c>
      <c r="C269" s="212">
        <v>104.8</v>
      </c>
      <c r="D269" s="212">
        <v>103.6</v>
      </c>
      <c r="E269" s="212">
        <v>103.1</v>
      </c>
      <c r="F269" s="212">
        <v>102.9</v>
      </c>
      <c r="G269" s="212">
        <v>102.9</v>
      </c>
      <c r="H269" s="212">
        <v>102.8</v>
      </c>
      <c r="I269" s="212">
        <v>102.8</v>
      </c>
      <c r="J269" s="212">
        <v>102.8</v>
      </c>
      <c r="K269" s="212">
        <v>103.1</v>
      </c>
      <c r="L269" s="212">
        <v>103.4</v>
      </c>
      <c r="M269" s="212">
        <v>103.5</v>
      </c>
      <c r="N269" s="212">
        <v>103.6</v>
      </c>
      <c r="O269" s="232"/>
    </row>
    <row r="270" spans="1:15" ht="13.35" customHeight="1">
      <c r="A270" s="230"/>
      <c r="B270" s="231">
        <v>2018</v>
      </c>
      <c r="C270" s="212">
        <v>102.2</v>
      </c>
      <c r="D270" s="212">
        <v>104.7</v>
      </c>
      <c r="E270" s="212">
        <v>105.5</v>
      </c>
      <c r="F270" s="212">
        <v>105.9</v>
      </c>
      <c r="G270" s="212">
        <v>106.2</v>
      </c>
      <c r="H270" s="212">
        <v>106.4</v>
      </c>
      <c r="I270" s="212">
        <v>106.5</v>
      </c>
      <c r="J270" s="212">
        <v>106.6</v>
      </c>
      <c r="K270" s="212">
        <v>107.2</v>
      </c>
      <c r="L270" s="212">
        <v>107.8</v>
      </c>
      <c r="M270" s="212">
        <v>108.3</v>
      </c>
      <c r="N270" s="212">
        <v>108.3</v>
      </c>
      <c r="O270" s="232"/>
    </row>
    <row r="271" spans="1:15" ht="13.35" customHeight="1">
      <c r="A271" s="230"/>
      <c r="B271" s="231">
        <v>2019</v>
      </c>
      <c r="C271" s="212">
        <v>108.6</v>
      </c>
      <c r="D271" s="212">
        <v>108.8</v>
      </c>
      <c r="E271" s="212">
        <v>108.9</v>
      </c>
      <c r="F271" s="212">
        <v>108.9</v>
      </c>
      <c r="G271" s="212">
        <v>109.2</v>
      </c>
      <c r="H271" s="212">
        <v>109.4</v>
      </c>
      <c r="I271" s="212">
        <v>109.7</v>
      </c>
      <c r="J271" s="212">
        <v>109.8</v>
      </c>
      <c r="K271" s="212">
        <v>109</v>
      </c>
      <c r="L271" s="212">
        <v>108.3</v>
      </c>
      <c r="M271" s="212">
        <v>107.7</v>
      </c>
      <c r="N271" s="212">
        <v>107.7</v>
      </c>
      <c r="O271" s="232"/>
    </row>
    <row r="272" spans="1:15" ht="13.35" customHeight="1">
      <c r="A272" s="230"/>
      <c r="B272" s="231">
        <v>2020</v>
      </c>
      <c r="C272" s="212">
        <v>107.1</v>
      </c>
      <c r="D272" s="212">
        <v>104.4</v>
      </c>
      <c r="E272" s="212">
        <v>103.6</v>
      </c>
      <c r="F272" s="212">
        <v>103.2</v>
      </c>
      <c r="G272" s="212">
        <v>102.7</v>
      </c>
      <c r="H272" s="212">
        <v>102.3</v>
      </c>
      <c r="I272" s="212">
        <v>102</v>
      </c>
      <c r="J272" s="212">
        <v>101.8</v>
      </c>
      <c r="K272" s="212">
        <v>101.7</v>
      </c>
      <c r="L272" s="212">
        <v>101.5</v>
      </c>
      <c r="M272" s="212">
        <v>101.5</v>
      </c>
      <c r="N272" s="212">
        <v>101.4</v>
      </c>
      <c r="O272" s="232"/>
    </row>
    <row r="273" spans="1:15" ht="13.35" customHeight="1">
      <c r="A273" s="237"/>
      <c r="B273" s="227"/>
      <c r="C273" s="228"/>
      <c r="D273" s="228"/>
      <c r="E273" s="228"/>
      <c r="F273" s="228"/>
      <c r="G273" s="229"/>
      <c r="H273" s="229"/>
      <c r="I273" s="229"/>
      <c r="J273" s="229"/>
      <c r="K273" s="229"/>
      <c r="L273" s="229"/>
      <c r="M273" s="229"/>
      <c r="N273" s="229"/>
    </row>
    <row r="274" spans="1:15" s="81" customFormat="1" ht="13.35" customHeight="1">
      <c r="A274" s="230" t="s">
        <v>114</v>
      </c>
      <c r="B274" s="231">
        <v>2015</v>
      </c>
      <c r="C274" s="212">
        <v>108.5</v>
      </c>
      <c r="D274" s="212">
        <v>116</v>
      </c>
      <c r="E274" s="212">
        <v>119.2</v>
      </c>
      <c r="F274" s="212">
        <v>123.7</v>
      </c>
      <c r="G274" s="212">
        <v>126.5</v>
      </c>
      <c r="H274" s="212">
        <v>128.30000000000001</v>
      </c>
      <c r="I274" s="212">
        <v>129.30000000000001</v>
      </c>
      <c r="J274" s="212">
        <v>129.80000000000001</v>
      </c>
      <c r="K274" s="212">
        <v>130.19999999999999</v>
      </c>
      <c r="L274" s="212">
        <v>130.4</v>
      </c>
      <c r="M274" s="212">
        <v>130.80000000000001</v>
      </c>
      <c r="N274" s="212">
        <v>131</v>
      </c>
      <c r="O274" s="232" t="s">
        <v>115</v>
      </c>
    </row>
    <row r="275" spans="1:15" s="81" customFormat="1" ht="13.35" customHeight="1">
      <c r="A275" s="230" t="s">
        <v>116</v>
      </c>
      <c r="B275" s="231">
        <v>2016</v>
      </c>
      <c r="C275" s="212">
        <v>133.80000000000001</v>
      </c>
      <c r="D275" s="212">
        <v>125.5</v>
      </c>
      <c r="E275" s="212">
        <v>122.1</v>
      </c>
      <c r="F275" s="212">
        <v>118</v>
      </c>
      <c r="G275" s="212">
        <v>115.4</v>
      </c>
      <c r="H275" s="212">
        <v>113.8</v>
      </c>
      <c r="I275" s="212">
        <v>113.1</v>
      </c>
      <c r="J275" s="212">
        <v>112.4</v>
      </c>
      <c r="K275" s="212">
        <v>112</v>
      </c>
      <c r="L275" s="212">
        <v>111.7</v>
      </c>
      <c r="M275" s="212">
        <v>111.1</v>
      </c>
      <c r="N275" s="212">
        <v>110.6</v>
      </c>
      <c r="O275" s="232" t="s">
        <v>117</v>
      </c>
    </row>
    <row r="276" spans="1:15" s="81" customFormat="1" ht="13.35" customHeight="1">
      <c r="A276" s="230" t="s">
        <v>118</v>
      </c>
      <c r="B276" s="231">
        <v>2017</v>
      </c>
      <c r="C276" s="212">
        <v>105.8</v>
      </c>
      <c r="D276" s="212">
        <v>105.7</v>
      </c>
      <c r="E276" s="212">
        <v>106.1</v>
      </c>
      <c r="F276" s="212">
        <v>106.1</v>
      </c>
      <c r="G276" s="212">
        <v>106</v>
      </c>
      <c r="H276" s="212">
        <v>105.8</v>
      </c>
      <c r="I276" s="212">
        <v>105.5</v>
      </c>
      <c r="J276" s="212">
        <v>105.3</v>
      </c>
      <c r="K276" s="212">
        <v>104.9</v>
      </c>
      <c r="L276" s="212">
        <v>104.6</v>
      </c>
      <c r="M276" s="212">
        <v>104.5</v>
      </c>
      <c r="N276" s="212">
        <v>104.4</v>
      </c>
      <c r="O276" s="232" t="s">
        <v>119</v>
      </c>
    </row>
    <row r="277" spans="1:15" s="81" customFormat="1" ht="13.35" customHeight="1">
      <c r="A277" s="230"/>
      <c r="B277" s="231">
        <v>2018</v>
      </c>
      <c r="C277" s="212">
        <v>107.1</v>
      </c>
      <c r="D277" s="212">
        <v>106.6</v>
      </c>
      <c r="E277" s="212">
        <v>106.1</v>
      </c>
      <c r="F277" s="212">
        <v>106.2</v>
      </c>
      <c r="G277" s="212">
        <v>106.7</v>
      </c>
      <c r="H277" s="212">
        <v>107.9</v>
      </c>
      <c r="I277" s="212">
        <v>108.7</v>
      </c>
      <c r="J277" s="212">
        <v>109.4</v>
      </c>
      <c r="K277" s="212">
        <v>110</v>
      </c>
      <c r="L277" s="212">
        <v>110.5</v>
      </c>
      <c r="M277" s="212">
        <v>111</v>
      </c>
      <c r="N277" s="212">
        <v>111.5</v>
      </c>
      <c r="O277" s="232"/>
    </row>
    <row r="278" spans="1:15" s="81" customFormat="1" ht="13.35" customHeight="1">
      <c r="A278" s="230"/>
      <c r="B278" s="231">
        <v>2019</v>
      </c>
      <c r="C278" s="212">
        <v>111.8</v>
      </c>
      <c r="D278" s="212">
        <v>113.6</v>
      </c>
      <c r="E278" s="212">
        <v>114.3</v>
      </c>
      <c r="F278" s="212">
        <v>115.3</v>
      </c>
      <c r="G278" s="212">
        <v>115.2</v>
      </c>
      <c r="H278" s="212">
        <v>114.4</v>
      </c>
      <c r="I278" s="212">
        <v>113.7</v>
      </c>
      <c r="J278" s="212">
        <v>113.1</v>
      </c>
      <c r="K278" s="212">
        <v>112.6</v>
      </c>
      <c r="L278" s="212">
        <v>112.2</v>
      </c>
      <c r="M278" s="212">
        <v>111.8</v>
      </c>
      <c r="N278" s="212">
        <v>111.2</v>
      </c>
      <c r="O278" s="232"/>
    </row>
    <row r="279" spans="1:15" s="81" customFormat="1" ht="13.35" customHeight="1">
      <c r="A279" s="230"/>
      <c r="B279" s="231">
        <v>2020</v>
      </c>
      <c r="C279" s="212">
        <v>105.5</v>
      </c>
      <c r="D279" s="212">
        <v>104.7</v>
      </c>
      <c r="E279" s="212">
        <v>106.5</v>
      </c>
      <c r="F279" s="212">
        <v>106.5</v>
      </c>
      <c r="G279" s="212">
        <v>106.7</v>
      </c>
      <c r="H279" s="212">
        <v>106.3</v>
      </c>
      <c r="I279" s="212">
        <v>106.4</v>
      </c>
      <c r="J279" s="212">
        <v>106.7</v>
      </c>
      <c r="K279" s="212">
        <v>106.9</v>
      </c>
      <c r="L279" s="212">
        <v>107.1</v>
      </c>
      <c r="M279" s="212">
        <v>107.1</v>
      </c>
      <c r="N279" s="212">
        <v>107.4</v>
      </c>
      <c r="O279" s="232"/>
    </row>
    <row r="280" spans="1:15" s="81" customFormat="1" ht="13.35" customHeight="1">
      <c r="A280" s="230"/>
      <c r="B280" s="231"/>
      <c r="C280" s="212"/>
      <c r="D280" s="213"/>
      <c r="E280" s="213"/>
      <c r="F280" s="213"/>
      <c r="G280" s="213"/>
      <c r="H280" s="212"/>
      <c r="I280" s="213"/>
      <c r="J280" s="213"/>
      <c r="K280" s="213"/>
      <c r="L280" s="213"/>
      <c r="M280" s="213"/>
      <c r="N280" s="213"/>
      <c r="O280" s="230"/>
    </row>
    <row r="281" spans="1:15" s="81" customFormat="1" ht="13.35" customHeight="1">
      <c r="A281" s="230" t="s">
        <v>120</v>
      </c>
      <c r="B281" s="231">
        <v>2015</v>
      </c>
      <c r="C281" s="212">
        <v>118.3</v>
      </c>
      <c r="D281" s="212">
        <v>118.3</v>
      </c>
      <c r="E281" s="212">
        <v>119.1</v>
      </c>
      <c r="F281" s="212">
        <v>119.5</v>
      </c>
      <c r="G281" s="212">
        <v>120</v>
      </c>
      <c r="H281" s="212">
        <v>119.5</v>
      </c>
      <c r="I281" s="212">
        <v>119.4</v>
      </c>
      <c r="J281" s="212">
        <v>119</v>
      </c>
      <c r="K281" s="212">
        <v>118.5</v>
      </c>
      <c r="L281" s="212">
        <v>117.6</v>
      </c>
      <c r="M281" s="212">
        <v>116.9</v>
      </c>
      <c r="N281" s="212">
        <v>116.3</v>
      </c>
      <c r="O281" s="232" t="s">
        <v>121</v>
      </c>
    </row>
    <row r="282" spans="1:15" s="81" customFormat="1" ht="13.35" customHeight="1">
      <c r="A282" s="230" t="s">
        <v>122</v>
      </c>
      <c r="B282" s="231">
        <v>2016</v>
      </c>
      <c r="C282" s="212">
        <v>110.5</v>
      </c>
      <c r="D282" s="212">
        <v>116</v>
      </c>
      <c r="E282" s="212">
        <v>116</v>
      </c>
      <c r="F282" s="212">
        <v>116.1</v>
      </c>
      <c r="G282" s="212">
        <v>115.8</v>
      </c>
      <c r="H282" s="212">
        <v>115.6</v>
      </c>
      <c r="I282" s="212">
        <v>115.1</v>
      </c>
      <c r="J282" s="212">
        <v>114.7</v>
      </c>
      <c r="K282" s="212">
        <v>114.3</v>
      </c>
      <c r="L282" s="212">
        <v>114.1</v>
      </c>
      <c r="M282" s="212">
        <v>113.8</v>
      </c>
      <c r="N282" s="212">
        <v>113.5</v>
      </c>
      <c r="O282" s="232" t="s">
        <v>123</v>
      </c>
    </row>
    <row r="283" spans="1:15" s="81" customFormat="1" ht="13.35" customHeight="1">
      <c r="A283" s="230"/>
      <c r="B283" s="231">
        <v>2017</v>
      </c>
      <c r="C283" s="212">
        <v>111.7</v>
      </c>
      <c r="D283" s="212">
        <v>106.4</v>
      </c>
      <c r="E283" s="212">
        <v>104.7</v>
      </c>
      <c r="F283" s="212">
        <v>103.9</v>
      </c>
      <c r="G283" s="212">
        <v>103.4</v>
      </c>
      <c r="H283" s="212">
        <v>103</v>
      </c>
      <c r="I283" s="212">
        <v>102.8</v>
      </c>
      <c r="J283" s="212">
        <v>102.6</v>
      </c>
      <c r="K283" s="212">
        <v>102.5</v>
      </c>
      <c r="L283" s="212">
        <v>102.4</v>
      </c>
      <c r="M283" s="212">
        <v>102.3</v>
      </c>
      <c r="N283" s="212">
        <v>102.2</v>
      </c>
      <c r="O283" s="232" t="s">
        <v>124</v>
      </c>
    </row>
    <row r="284" spans="1:15" s="81" customFormat="1" ht="13.35" customHeight="1">
      <c r="A284" s="230"/>
      <c r="B284" s="231">
        <v>2018</v>
      </c>
      <c r="C284" s="212">
        <v>101.4</v>
      </c>
      <c r="D284" s="212">
        <v>101.4</v>
      </c>
      <c r="E284" s="212">
        <v>101.5</v>
      </c>
      <c r="F284" s="212">
        <v>101.5</v>
      </c>
      <c r="G284" s="212">
        <v>101.5</v>
      </c>
      <c r="H284" s="212">
        <v>101.5</v>
      </c>
      <c r="I284" s="212">
        <v>101.5</v>
      </c>
      <c r="J284" s="212">
        <v>101.5</v>
      </c>
      <c r="K284" s="212">
        <v>101.5</v>
      </c>
      <c r="L284" s="212">
        <v>101.5</v>
      </c>
      <c r="M284" s="212">
        <v>101.6</v>
      </c>
      <c r="N284" s="212">
        <v>102.2</v>
      </c>
      <c r="O284" s="232"/>
    </row>
    <row r="285" spans="1:15" s="81" customFormat="1" ht="13.35" customHeight="1">
      <c r="A285" s="230"/>
      <c r="B285" s="231">
        <v>2019</v>
      </c>
      <c r="C285" s="212">
        <v>107.5</v>
      </c>
      <c r="D285" s="212">
        <v>107.8</v>
      </c>
      <c r="E285" s="212">
        <v>107.9</v>
      </c>
      <c r="F285" s="212">
        <v>108.1</v>
      </c>
      <c r="G285" s="212">
        <v>108.5</v>
      </c>
      <c r="H285" s="212">
        <v>108.8</v>
      </c>
      <c r="I285" s="212">
        <v>109.1</v>
      </c>
      <c r="J285" s="212">
        <v>109.7</v>
      </c>
      <c r="K285" s="212">
        <v>110.6</v>
      </c>
      <c r="L285" s="212">
        <v>111.3</v>
      </c>
      <c r="M285" s="212">
        <v>112.1</v>
      </c>
      <c r="N285" s="212">
        <v>112.3</v>
      </c>
      <c r="O285" s="232"/>
    </row>
    <row r="286" spans="1:15" s="81" customFormat="1" ht="13.35" customHeight="1">
      <c r="A286" s="230"/>
      <c r="B286" s="231">
        <v>2020</v>
      </c>
      <c r="C286" s="212">
        <v>115.3</v>
      </c>
      <c r="D286" s="212">
        <v>115</v>
      </c>
      <c r="E286" s="212">
        <v>116</v>
      </c>
      <c r="F286" s="212">
        <v>116.1</v>
      </c>
      <c r="G286" s="212">
        <v>115.9</v>
      </c>
      <c r="H286" s="212">
        <v>115.8</v>
      </c>
      <c r="I286" s="212">
        <v>115.8</v>
      </c>
      <c r="J286" s="212">
        <v>115.5</v>
      </c>
      <c r="K286" s="212">
        <v>114.9</v>
      </c>
      <c r="L286" s="212">
        <v>114.5</v>
      </c>
      <c r="M286" s="212">
        <v>114</v>
      </c>
      <c r="N286" s="212">
        <v>113.2</v>
      </c>
      <c r="O286" s="232"/>
    </row>
    <row r="287" spans="1:15" s="81" customFormat="1" ht="10.5" customHeight="1">
      <c r="A287" s="230"/>
      <c r="B287" s="231"/>
      <c r="C287" s="212"/>
      <c r="D287" s="213"/>
      <c r="E287" s="213"/>
      <c r="F287" s="213"/>
      <c r="G287" s="213"/>
      <c r="H287" s="212"/>
      <c r="I287" s="213"/>
      <c r="J287" s="213"/>
      <c r="K287" s="213"/>
      <c r="L287" s="213"/>
      <c r="M287" s="213"/>
      <c r="N287" s="213"/>
      <c r="O287" s="230"/>
    </row>
    <row r="288" spans="1:15" ht="13.35" customHeight="1">
      <c r="A288" s="210" t="s">
        <v>502</v>
      </c>
      <c r="B288" s="231">
        <v>2015</v>
      </c>
      <c r="C288" s="212">
        <v>107.3</v>
      </c>
      <c r="D288" s="212">
        <v>107.4</v>
      </c>
      <c r="E288" s="212">
        <v>113</v>
      </c>
      <c r="F288" s="212">
        <v>115.2</v>
      </c>
      <c r="G288" s="212">
        <v>116.5</v>
      </c>
      <c r="H288" s="212">
        <v>117.3</v>
      </c>
      <c r="I288" s="212">
        <v>117.4</v>
      </c>
      <c r="J288" s="212">
        <v>117.6</v>
      </c>
      <c r="K288" s="212">
        <v>117.7</v>
      </c>
      <c r="L288" s="212">
        <v>117.8</v>
      </c>
      <c r="M288" s="212">
        <v>117.9</v>
      </c>
      <c r="N288" s="212">
        <v>118</v>
      </c>
      <c r="O288" s="232" t="s">
        <v>125</v>
      </c>
    </row>
    <row r="289" spans="1:15" ht="13.35" customHeight="1">
      <c r="A289" s="230" t="s">
        <v>126</v>
      </c>
      <c r="B289" s="231">
        <v>2016</v>
      </c>
      <c r="C289" s="212">
        <v>116.9</v>
      </c>
      <c r="D289" s="212">
        <v>117.1</v>
      </c>
      <c r="E289" s="212">
        <v>111.4</v>
      </c>
      <c r="F289" s="212">
        <v>108.7</v>
      </c>
      <c r="G289" s="212">
        <v>107.2</v>
      </c>
      <c r="H289" s="212">
        <v>106.2</v>
      </c>
      <c r="I289" s="212">
        <v>105.5</v>
      </c>
      <c r="J289" s="212">
        <v>104.8</v>
      </c>
      <c r="K289" s="212">
        <v>104.5</v>
      </c>
      <c r="L289" s="212">
        <v>104.3</v>
      </c>
      <c r="M289" s="212">
        <v>104.1</v>
      </c>
      <c r="N289" s="212">
        <v>104.4</v>
      </c>
      <c r="O289" s="232" t="s">
        <v>127</v>
      </c>
    </row>
    <row r="290" spans="1:15" ht="13.35" customHeight="1">
      <c r="A290" s="230" t="s">
        <v>128</v>
      </c>
      <c r="B290" s="231">
        <v>2017</v>
      </c>
      <c r="C290" s="212">
        <v>108.3</v>
      </c>
      <c r="D290" s="212">
        <v>108</v>
      </c>
      <c r="E290" s="212">
        <v>108</v>
      </c>
      <c r="F290" s="212">
        <v>108</v>
      </c>
      <c r="G290" s="212">
        <v>108</v>
      </c>
      <c r="H290" s="212">
        <v>107.9</v>
      </c>
      <c r="I290" s="212">
        <v>107.9</v>
      </c>
      <c r="J290" s="212">
        <v>107.9</v>
      </c>
      <c r="K290" s="212">
        <v>107.8</v>
      </c>
      <c r="L290" s="212">
        <v>107.6</v>
      </c>
      <c r="M290" s="212">
        <v>107.5</v>
      </c>
      <c r="N290" s="212">
        <v>106.9</v>
      </c>
      <c r="O290" s="232"/>
    </row>
    <row r="291" spans="1:15" ht="13.35" customHeight="1">
      <c r="A291" s="230"/>
      <c r="B291" s="231">
        <v>2018</v>
      </c>
      <c r="C291" s="212">
        <v>100.6</v>
      </c>
      <c r="D291" s="212">
        <v>100.4</v>
      </c>
      <c r="E291" s="212">
        <v>100.3</v>
      </c>
      <c r="F291" s="212">
        <v>100.2</v>
      </c>
      <c r="G291" s="212">
        <v>100.2</v>
      </c>
      <c r="H291" s="212">
        <v>100.2</v>
      </c>
      <c r="I291" s="212">
        <v>100.2</v>
      </c>
      <c r="J291" s="212">
        <v>100.2</v>
      </c>
      <c r="K291" s="212">
        <v>100.4</v>
      </c>
      <c r="L291" s="212">
        <v>100.5</v>
      </c>
      <c r="M291" s="212">
        <v>100.7</v>
      </c>
      <c r="N291" s="212">
        <v>100.7</v>
      </c>
      <c r="O291" s="232"/>
    </row>
    <row r="292" spans="1:15" ht="13.35" customHeight="1">
      <c r="A292" s="230"/>
      <c r="B292" s="231">
        <v>2019</v>
      </c>
      <c r="C292" s="212">
        <v>101.6</v>
      </c>
      <c r="D292" s="212">
        <v>101.8</v>
      </c>
      <c r="E292" s="212">
        <v>102.1</v>
      </c>
      <c r="F292" s="212">
        <v>102.3</v>
      </c>
      <c r="G292" s="212">
        <v>102.3</v>
      </c>
      <c r="H292" s="212">
        <v>102.4</v>
      </c>
      <c r="I292" s="212">
        <v>102.4</v>
      </c>
      <c r="J292" s="212">
        <v>102.5</v>
      </c>
      <c r="K292" s="212">
        <v>102.3</v>
      </c>
      <c r="L292" s="212">
        <v>102.1</v>
      </c>
      <c r="M292" s="212">
        <v>102</v>
      </c>
      <c r="N292" s="212">
        <v>101.8</v>
      </c>
      <c r="O292" s="232"/>
    </row>
    <row r="293" spans="1:15" ht="13.35" customHeight="1">
      <c r="A293" s="230"/>
      <c r="B293" s="231">
        <v>2020</v>
      </c>
      <c r="C293" s="212">
        <v>111.8</v>
      </c>
      <c r="D293" s="212">
        <v>111.8</v>
      </c>
      <c r="E293" s="212">
        <v>111.5</v>
      </c>
      <c r="F293" s="212">
        <v>111.4</v>
      </c>
      <c r="G293" s="212">
        <v>111.2</v>
      </c>
      <c r="H293" s="212">
        <v>111</v>
      </c>
      <c r="I293" s="212">
        <v>110.9</v>
      </c>
      <c r="J293" s="212">
        <v>110.5</v>
      </c>
      <c r="K293" s="212">
        <v>110.2</v>
      </c>
      <c r="L293" s="212">
        <v>110.2</v>
      </c>
      <c r="M293" s="212">
        <v>110.1</v>
      </c>
      <c r="N293" s="212">
        <v>110.1</v>
      </c>
      <c r="O293" s="232"/>
    </row>
    <row r="294" spans="1:15" ht="11.25" customHeight="1">
      <c r="A294" s="237"/>
      <c r="B294" s="227"/>
      <c r="C294" s="228"/>
      <c r="D294" s="228"/>
      <c r="E294" s="228"/>
      <c r="F294" s="228"/>
      <c r="G294" s="229"/>
      <c r="H294" s="229"/>
      <c r="I294" s="229"/>
      <c r="J294" s="229"/>
      <c r="K294" s="229"/>
      <c r="L294" s="229"/>
      <c r="M294" s="229"/>
      <c r="N294" s="229"/>
    </row>
    <row r="295" spans="1:15" ht="13.35" customHeight="1">
      <c r="A295" s="230" t="s">
        <v>479</v>
      </c>
      <c r="B295" s="231">
        <v>2015</v>
      </c>
      <c r="C295" s="212">
        <v>123.1</v>
      </c>
      <c r="D295" s="212">
        <v>125.3</v>
      </c>
      <c r="E295" s="212">
        <v>128.19999999999999</v>
      </c>
      <c r="F295" s="212">
        <v>128.80000000000001</v>
      </c>
      <c r="G295" s="212">
        <v>128.30000000000001</v>
      </c>
      <c r="H295" s="212">
        <v>128</v>
      </c>
      <c r="I295" s="212">
        <v>127.5</v>
      </c>
      <c r="J295" s="212">
        <v>127.6</v>
      </c>
      <c r="K295" s="212">
        <v>127.7</v>
      </c>
      <c r="L295" s="212">
        <v>126.4</v>
      </c>
      <c r="M295" s="212">
        <v>125.1</v>
      </c>
      <c r="N295" s="212">
        <v>124.2</v>
      </c>
      <c r="O295" s="232" t="s">
        <v>408</v>
      </c>
    </row>
    <row r="296" spans="1:15" ht="13.35" customHeight="1">
      <c r="A296" s="230" t="s">
        <v>480</v>
      </c>
      <c r="B296" s="231">
        <v>2016</v>
      </c>
      <c r="C296" s="212">
        <v>113.7</v>
      </c>
      <c r="D296" s="212">
        <v>111.1</v>
      </c>
      <c r="E296" s="212">
        <v>108.6</v>
      </c>
      <c r="F296" s="212">
        <v>107.5</v>
      </c>
      <c r="G296" s="212">
        <v>106.9</v>
      </c>
      <c r="H296" s="212">
        <v>106.5</v>
      </c>
      <c r="I296" s="212">
        <v>106</v>
      </c>
      <c r="J296" s="212">
        <v>105.4</v>
      </c>
      <c r="K296" s="212">
        <v>104.9</v>
      </c>
      <c r="L296" s="212">
        <v>104.6</v>
      </c>
      <c r="M296" s="212">
        <v>104.2</v>
      </c>
      <c r="N296" s="212">
        <v>103.9</v>
      </c>
      <c r="O296" s="232" t="s">
        <v>456</v>
      </c>
    </row>
    <row r="297" spans="1:15" ht="13.35" customHeight="1">
      <c r="A297" s="230" t="s">
        <v>482</v>
      </c>
      <c r="B297" s="231">
        <v>2017</v>
      </c>
      <c r="C297" s="212">
        <v>101.2</v>
      </c>
      <c r="D297" s="212">
        <v>105.2</v>
      </c>
      <c r="E297" s="212">
        <v>106.4</v>
      </c>
      <c r="F297" s="212">
        <v>107.1</v>
      </c>
      <c r="G297" s="212">
        <v>107.5</v>
      </c>
      <c r="H297" s="212">
        <v>108</v>
      </c>
      <c r="I297" s="212">
        <v>108.3</v>
      </c>
      <c r="J297" s="212">
        <v>108.5</v>
      </c>
      <c r="K297" s="212">
        <v>108.7</v>
      </c>
      <c r="L297" s="212">
        <v>108.9</v>
      </c>
      <c r="M297" s="212">
        <v>109</v>
      </c>
      <c r="N297" s="212">
        <v>109</v>
      </c>
      <c r="O297" s="232" t="s">
        <v>459</v>
      </c>
    </row>
    <row r="298" spans="1:15" ht="13.35" customHeight="1">
      <c r="A298" s="230" t="s">
        <v>481</v>
      </c>
      <c r="B298" s="231">
        <v>2018</v>
      </c>
      <c r="C298" s="212">
        <v>109.3</v>
      </c>
      <c r="D298" s="212">
        <v>105.2</v>
      </c>
      <c r="E298" s="212">
        <v>103.9</v>
      </c>
      <c r="F298" s="212">
        <v>103.2</v>
      </c>
      <c r="G298" s="212">
        <v>102.8</v>
      </c>
      <c r="H298" s="212">
        <v>102.3</v>
      </c>
      <c r="I298" s="212">
        <v>102.1</v>
      </c>
      <c r="J298" s="212">
        <v>102</v>
      </c>
      <c r="K298" s="212">
        <v>101.9</v>
      </c>
      <c r="L298" s="212">
        <v>101.8</v>
      </c>
      <c r="M298" s="212">
        <v>101.8</v>
      </c>
      <c r="N298" s="212">
        <v>101.7</v>
      </c>
      <c r="O298" s="232" t="s">
        <v>1194</v>
      </c>
    </row>
    <row r="299" spans="1:15" ht="13.35" customHeight="1">
      <c r="A299" s="230"/>
      <c r="B299" s="231">
        <v>2019</v>
      </c>
      <c r="C299" s="212">
        <v>101.3</v>
      </c>
      <c r="D299" s="212">
        <v>101.2</v>
      </c>
      <c r="E299" s="212">
        <v>101.1</v>
      </c>
      <c r="F299" s="212">
        <v>101</v>
      </c>
      <c r="G299" s="212">
        <v>101</v>
      </c>
      <c r="H299" s="212">
        <v>100.8</v>
      </c>
      <c r="I299" s="212">
        <v>100.7</v>
      </c>
      <c r="J299" s="212">
        <v>100.8</v>
      </c>
      <c r="K299" s="212">
        <v>100.9</v>
      </c>
      <c r="L299" s="212">
        <v>100.9</v>
      </c>
      <c r="M299" s="212">
        <v>100.9</v>
      </c>
      <c r="N299" s="212">
        <v>100.9</v>
      </c>
      <c r="O299" s="232" t="s">
        <v>1171</v>
      </c>
    </row>
    <row r="300" spans="1:15" ht="13.35" customHeight="1">
      <c r="A300" s="230"/>
      <c r="B300" s="231">
        <v>2020</v>
      </c>
      <c r="C300" s="212">
        <v>100.6</v>
      </c>
      <c r="D300" s="212">
        <v>100.6</v>
      </c>
      <c r="E300" s="212">
        <v>100.7</v>
      </c>
      <c r="F300" s="212">
        <v>100.8</v>
      </c>
      <c r="G300" s="212">
        <v>100.9</v>
      </c>
      <c r="H300" s="212">
        <v>101</v>
      </c>
      <c r="I300" s="212">
        <v>101</v>
      </c>
      <c r="J300" s="212">
        <v>100.8</v>
      </c>
      <c r="K300" s="212">
        <v>100.6</v>
      </c>
      <c r="L300" s="212">
        <v>100.5</v>
      </c>
      <c r="M300" s="212">
        <v>100.6</v>
      </c>
      <c r="N300" s="212">
        <v>100.7</v>
      </c>
      <c r="O300" s="232"/>
    </row>
    <row r="301" spans="1:15" s="118" customFormat="1" ht="16.5" customHeight="1">
      <c r="A301" s="216" t="s">
        <v>645</v>
      </c>
      <c r="C301" s="143"/>
      <c r="D301" s="143"/>
      <c r="E301" s="143"/>
      <c r="F301" s="143"/>
      <c r="G301" s="432"/>
      <c r="K301" s="433"/>
      <c r="L301" s="589" t="s">
        <v>1223</v>
      </c>
      <c r="M301" s="589"/>
      <c r="N301" s="589"/>
      <c r="O301" s="589"/>
    </row>
    <row r="302" spans="1:15" ht="15.75" customHeight="1">
      <c r="A302" s="222"/>
      <c r="B302" s="222"/>
      <c r="C302" s="159"/>
      <c r="D302" s="159" t="s">
        <v>581</v>
      </c>
      <c r="E302" s="159" t="s">
        <v>581</v>
      </c>
      <c r="F302" s="159" t="s">
        <v>581</v>
      </c>
      <c r="G302" s="124" t="s">
        <v>581</v>
      </c>
      <c r="H302" s="533" t="s">
        <v>581</v>
      </c>
      <c r="I302" s="253" t="s">
        <v>581</v>
      </c>
      <c r="J302" s="159" t="s">
        <v>581</v>
      </c>
      <c r="K302" s="159" t="s">
        <v>581</v>
      </c>
      <c r="L302" s="159" t="s">
        <v>581</v>
      </c>
      <c r="M302" s="159" t="s">
        <v>581</v>
      </c>
      <c r="N302" s="124" t="s">
        <v>581</v>
      </c>
      <c r="O302" s="161"/>
    </row>
    <row r="303" spans="1:15" ht="15.75" customHeight="1">
      <c r="A303" s="223"/>
      <c r="B303" s="223"/>
      <c r="C303" s="162" t="s">
        <v>528</v>
      </c>
      <c r="D303" s="162" t="s">
        <v>570</v>
      </c>
      <c r="E303" s="162" t="s">
        <v>571</v>
      </c>
      <c r="F303" s="162" t="s">
        <v>572</v>
      </c>
      <c r="G303" s="164" t="s">
        <v>573</v>
      </c>
      <c r="H303" s="534" t="s">
        <v>574</v>
      </c>
      <c r="I303" s="531" t="s">
        <v>575</v>
      </c>
      <c r="J303" s="162" t="s">
        <v>576</v>
      </c>
      <c r="K303" s="162" t="s">
        <v>577</v>
      </c>
      <c r="L303" s="162" t="s">
        <v>578</v>
      </c>
      <c r="M303" s="162" t="s">
        <v>579</v>
      </c>
      <c r="N303" s="164" t="s">
        <v>580</v>
      </c>
      <c r="O303" s="165"/>
    </row>
    <row r="304" spans="1:15" ht="18" customHeight="1">
      <c r="A304" s="223"/>
      <c r="B304" s="223"/>
      <c r="C304" s="166" t="s">
        <v>0</v>
      </c>
      <c r="D304" s="166" t="s">
        <v>582</v>
      </c>
      <c r="E304" s="166" t="s">
        <v>582</v>
      </c>
      <c r="F304" s="166" t="s">
        <v>582</v>
      </c>
      <c r="G304" s="168" t="s">
        <v>582</v>
      </c>
      <c r="H304" s="535" t="s">
        <v>582</v>
      </c>
      <c r="I304" s="532" t="s">
        <v>582</v>
      </c>
      <c r="J304" s="166" t="s">
        <v>582</v>
      </c>
      <c r="K304" s="166" t="s">
        <v>582</v>
      </c>
      <c r="L304" s="166" t="s">
        <v>582</v>
      </c>
      <c r="M304" s="166" t="s">
        <v>582</v>
      </c>
      <c r="N304" s="242" t="s">
        <v>582</v>
      </c>
      <c r="O304" s="165"/>
    </row>
    <row r="305" spans="1:15" ht="18" customHeight="1">
      <c r="A305" s="225"/>
      <c r="B305" s="225"/>
      <c r="C305" s="170"/>
      <c r="D305" s="170" t="s">
        <v>1</v>
      </c>
      <c r="E305" s="170" t="s">
        <v>2</v>
      </c>
      <c r="F305" s="170" t="s">
        <v>3</v>
      </c>
      <c r="G305" s="172" t="s">
        <v>4</v>
      </c>
      <c r="H305" s="536" t="s">
        <v>5</v>
      </c>
      <c r="I305" s="255" t="s">
        <v>6</v>
      </c>
      <c r="J305" s="170" t="s">
        <v>7</v>
      </c>
      <c r="K305" s="170" t="s">
        <v>11</v>
      </c>
      <c r="L305" s="170" t="s">
        <v>8</v>
      </c>
      <c r="M305" s="170" t="s">
        <v>9</v>
      </c>
      <c r="N305" s="241" t="s">
        <v>10</v>
      </c>
      <c r="O305" s="173"/>
    </row>
    <row r="306" spans="1:15" ht="6.75" customHeight="1">
      <c r="A306" s="237"/>
      <c r="B306" s="227"/>
      <c r="C306" s="228"/>
      <c r="D306" s="228"/>
      <c r="E306" s="228"/>
      <c r="F306" s="228"/>
      <c r="G306" s="229"/>
      <c r="H306" s="229"/>
      <c r="I306" s="229"/>
      <c r="J306" s="229"/>
      <c r="K306" s="229"/>
      <c r="L306" s="229"/>
      <c r="M306" s="229"/>
      <c r="N306" s="229"/>
    </row>
    <row r="307" spans="1:15" ht="13.35" customHeight="1">
      <c r="A307" s="230" t="s">
        <v>129</v>
      </c>
      <c r="B307" s="231">
        <v>2015</v>
      </c>
      <c r="C307" s="212">
        <v>138.9</v>
      </c>
      <c r="D307" s="212">
        <v>141.9</v>
      </c>
      <c r="E307" s="212">
        <v>144.69999999999999</v>
      </c>
      <c r="F307" s="212">
        <v>146</v>
      </c>
      <c r="G307" s="212">
        <v>145.19999999999999</v>
      </c>
      <c r="H307" s="212">
        <v>144.1</v>
      </c>
      <c r="I307" s="212">
        <v>142.9</v>
      </c>
      <c r="J307" s="212">
        <v>141.9</v>
      </c>
      <c r="K307" s="212">
        <v>140</v>
      </c>
      <c r="L307" s="212">
        <v>138.4</v>
      </c>
      <c r="M307" s="212">
        <v>137.19999999999999</v>
      </c>
      <c r="N307" s="212">
        <v>134.9</v>
      </c>
      <c r="O307" s="232" t="s">
        <v>410</v>
      </c>
    </row>
    <row r="308" spans="1:15" ht="13.35" customHeight="1">
      <c r="A308" s="230" t="s">
        <v>130</v>
      </c>
      <c r="B308" s="231">
        <v>2016</v>
      </c>
      <c r="C308" s="212">
        <v>114.8</v>
      </c>
      <c r="D308" s="212">
        <v>112.8</v>
      </c>
      <c r="E308" s="212">
        <v>110.9</v>
      </c>
      <c r="F308" s="212">
        <v>109.8</v>
      </c>
      <c r="G308" s="212">
        <v>108.7</v>
      </c>
      <c r="H308" s="212">
        <v>108</v>
      </c>
      <c r="I308" s="212">
        <v>107.7</v>
      </c>
      <c r="J308" s="212">
        <v>107.5</v>
      </c>
      <c r="K308" s="212">
        <v>107.3</v>
      </c>
      <c r="L308" s="212">
        <v>107.2</v>
      </c>
      <c r="M308" s="212">
        <v>107</v>
      </c>
      <c r="N308" s="212">
        <v>106.8</v>
      </c>
      <c r="O308" s="232" t="s">
        <v>409</v>
      </c>
    </row>
    <row r="309" spans="1:15" ht="13.35" customHeight="1">
      <c r="A309" s="230"/>
      <c r="B309" s="231">
        <v>2017</v>
      </c>
      <c r="C309" s="212">
        <v>103.7</v>
      </c>
      <c r="D309" s="212">
        <v>104.1</v>
      </c>
      <c r="E309" s="212">
        <v>104.3</v>
      </c>
      <c r="F309" s="212">
        <v>105.5</v>
      </c>
      <c r="G309" s="212">
        <v>106.3</v>
      </c>
      <c r="H309" s="212">
        <v>106.8</v>
      </c>
      <c r="I309" s="212">
        <v>107.2</v>
      </c>
      <c r="J309" s="212">
        <v>107.3</v>
      </c>
      <c r="K309" s="212">
        <v>107.5</v>
      </c>
      <c r="L309" s="212">
        <v>107.6</v>
      </c>
      <c r="M309" s="212">
        <v>107.7</v>
      </c>
      <c r="N309" s="212">
        <v>108.2</v>
      </c>
      <c r="O309" s="232"/>
    </row>
    <row r="310" spans="1:15" ht="13.35" customHeight="1">
      <c r="A310" s="230"/>
      <c r="B310" s="231">
        <v>2018</v>
      </c>
      <c r="C310" s="212">
        <v>116.9</v>
      </c>
      <c r="D310" s="212">
        <v>117</v>
      </c>
      <c r="E310" s="212">
        <v>117</v>
      </c>
      <c r="F310" s="212">
        <v>115.7</v>
      </c>
      <c r="G310" s="212">
        <v>114.8</v>
      </c>
      <c r="H310" s="212">
        <v>114.8</v>
      </c>
      <c r="I310" s="212">
        <v>115.2</v>
      </c>
      <c r="J310" s="212">
        <v>115.5</v>
      </c>
      <c r="K310" s="212">
        <v>116</v>
      </c>
      <c r="L310" s="212">
        <v>116.3</v>
      </c>
      <c r="M310" s="212">
        <v>116.5</v>
      </c>
      <c r="N310" s="212">
        <v>116.2</v>
      </c>
      <c r="O310" s="232"/>
    </row>
    <row r="311" spans="1:15" ht="13.35" customHeight="1">
      <c r="A311" s="230"/>
      <c r="B311" s="231">
        <v>2019</v>
      </c>
      <c r="C311" s="212">
        <v>110.8</v>
      </c>
      <c r="D311" s="212">
        <v>109.5</v>
      </c>
      <c r="E311" s="212">
        <v>109.2</v>
      </c>
      <c r="F311" s="212">
        <v>109</v>
      </c>
      <c r="G311" s="212">
        <v>108.8</v>
      </c>
      <c r="H311" s="212">
        <v>108.3</v>
      </c>
      <c r="I311" s="212">
        <v>107.4</v>
      </c>
      <c r="J311" s="212">
        <v>106.6</v>
      </c>
      <c r="K311" s="212">
        <v>105.8</v>
      </c>
      <c r="L311" s="212">
        <v>105.2</v>
      </c>
      <c r="M311" s="212">
        <v>104.7</v>
      </c>
      <c r="N311" s="212">
        <v>104.1</v>
      </c>
      <c r="O311" s="232"/>
    </row>
    <row r="312" spans="1:15" ht="13.35" customHeight="1">
      <c r="A312" s="230"/>
      <c r="B312" s="231">
        <v>2020</v>
      </c>
      <c r="C312" s="212">
        <v>98.4</v>
      </c>
      <c r="D312" s="212">
        <v>98.1</v>
      </c>
      <c r="E312" s="212">
        <v>97.9</v>
      </c>
      <c r="F312" s="212">
        <v>97.7</v>
      </c>
      <c r="G312" s="212">
        <v>97.7</v>
      </c>
      <c r="H312" s="212">
        <v>97.6</v>
      </c>
      <c r="I312" s="212">
        <v>97.5</v>
      </c>
      <c r="J312" s="212">
        <v>97.5</v>
      </c>
      <c r="K312" s="212">
        <v>97.5</v>
      </c>
      <c r="L312" s="212">
        <v>97.2</v>
      </c>
      <c r="M312" s="212">
        <v>96.9</v>
      </c>
      <c r="N312" s="212">
        <v>96.8</v>
      </c>
      <c r="O312" s="232"/>
    </row>
    <row r="313" spans="1:15" ht="13.35" customHeight="1">
      <c r="A313" s="237"/>
      <c r="B313" s="227"/>
      <c r="C313" s="228"/>
      <c r="D313" s="228"/>
      <c r="E313" s="228"/>
      <c r="F313" s="228"/>
      <c r="G313" s="229"/>
      <c r="H313" s="229"/>
      <c r="I313" s="229"/>
      <c r="J313" s="229"/>
      <c r="K313" s="229"/>
      <c r="L313" s="229"/>
      <c r="M313" s="229"/>
      <c r="N313" s="229"/>
    </row>
    <row r="314" spans="1:15" ht="13.35" customHeight="1">
      <c r="A314" s="230" t="s">
        <v>131</v>
      </c>
      <c r="B314" s="231">
        <v>2015</v>
      </c>
      <c r="C314" s="212">
        <v>140.30000000000001</v>
      </c>
      <c r="D314" s="212">
        <v>160.4</v>
      </c>
      <c r="E314" s="212">
        <v>172.7</v>
      </c>
      <c r="F314" s="212">
        <v>174</v>
      </c>
      <c r="G314" s="212">
        <v>174.2</v>
      </c>
      <c r="H314" s="212">
        <v>174.6</v>
      </c>
      <c r="I314" s="212">
        <v>175.1</v>
      </c>
      <c r="J314" s="212">
        <v>175.4</v>
      </c>
      <c r="K314" s="212">
        <v>176.4</v>
      </c>
      <c r="L314" s="212">
        <v>177.4</v>
      </c>
      <c r="M314" s="212">
        <v>176.1</v>
      </c>
      <c r="N314" s="212">
        <v>174.3</v>
      </c>
      <c r="O314" s="232" t="s">
        <v>429</v>
      </c>
    </row>
    <row r="315" spans="1:15" ht="13.35" customHeight="1">
      <c r="A315" s="230" t="s">
        <v>132</v>
      </c>
      <c r="B315" s="231">
        <v>2016</v>
      </c>
      <c r="C315" s="212">
        <v>165.3</v>
      </c>
      <c r="D315" s="212">
        <v>145</v>
      </c>
      <c r="E315" s="212">
        <v>134.80000000000001</v>
      </c>
      <c r="F315" s="212">
        <v>130.30000000000001</v>
      </c>
      <c r="G315" s="212">
        <v>126.2</v>
      </c>
      <c r="H315" s="212">
        <v>123.5</v>
      </c>
      <c r="I315" s="212">
        <v>121.3</v>
      </c>
      <c r="J315" s="212">
        <v>119.8</v>
      </c>
      <c r="K315" s="212">
        <v>118.3</v>
      </c>
      <c r="L315" s="212">
        <v>117</v>
      </c>
      <c r="M315" s="212">
        <v>115.8</v>
      </c>
      <c r="N315" s="212">
        <v>114.9</v>
      </c>
      <c r="O315" s="232" t="s">
        <v>411</v>
      </c>
    </row>
    <row r="316" spans="1:15" ht="13.35" customHeight="1">
      <c r="A316" s="230"/>
      <c r="B316" s="231">
        <v>2017</v>
      </c>
      <c r="C316" s="212">
        <v>104.1</v>
      </c>
      <c r="D316" s="212">
        <v>103.7</v>
      </c>
      <c r="E316" s="212">
        <v>102.6</v>
      </c>
      <c r="F316" s="212">
        <v>102.2</v>
      </c>
      <c r="G316" s="212">
        <v>102.1</v>
      </c>
      <c r="H316" s="212">
        <v>102.1</v>
      </c>
      <c r="I316" s="212">
        <v>102.1</v>
      </c>
      <c r="J316" s="212">
        <v>102</v>
      </c>
      <c r="K316" s="212">
        <v>102</v>
      </c>
      <c r="L316" s="212">
        <v>102</v>
      </c>
      <c r="M316" s="212">
        <v>102.1</v>
      </c>
      <c r="N316" s="212">
        <v>102.3</v>
      </c>
      <c r="O316" s="232" t="s">
        <v>133</v>
      </c>
    </row>
    <row r="317" spans="1:15" ht="13.35" customHeight="1">
      <c r="A317" s="230"/>
      <c r="B317" s="231">
        <v>2018</v>
      </c>
      <c r="C317" s="212">
        <v>107.5</v>
      </c>
      <c r="D317" s="212">
        <v>107.7</v>
      </c>
      <c r="E317" s="212">
        <v>106.9</v>
      </c>
      <c r="F317" s="212">
        <v>106.6</v>
      </c>
      <c r="G317" s="212">
        <v>106.1</v>
      </c>
      <c r="H317" s="212">
        <v>105.9</v>
      </c>
      <c r="I317" s="212">
        <v>105.8</v>
      </c>
      <c r="J317" s="212">
        <v>105.8</v>
      </c>
      <c r="K317" s="212">
        <v>105.8</v>
      </c>
      <c r="L317" s="212">
        <v>106.3</v>
      </c>
      <c r="M317" s="212">
        <v>106.5</v>
      </c>
      <c r="N317" s="212">
        <v>106.6</v>
      </c>
      <c r="O317" s="232"/>
    </row>
    <row r="318" spans="1:15" ht="13.35" customHeight="1">
      <c r="A318" s="230"/>
      <c r="B318" s="231">
        <v>2019</v>
      </c>
      <c r="C318" s="212">
        <v>102.4</v>
      </c>
      <c r="D318" s="212">
        <v>102.1</v>
      </c>
      <c r="E318" s="212">
        <v>102.9</v>
      </c>
      <c r="F318" s="212">
        <v>103.2</v>
      </c>
      <c r="G318" s="212">
        <v>103.5</v>
      </c>
      <c r="H318" s="212">
        <v>103.7</v>
      </c>
      <c r="I318" s="212">
        <v>103.8</v>
      </c>
      <c r="J318" s="212">
        <v>103.7</v>
      </c>
      <c r="K318" s="212">
        <v>103.5</v>
      </c>
      <c r="L318" s="212">
        <v>102.9</v>
      </c>
      <c r="M318" s="212">
        <v>102.4</v>
      </c>
      <c r="N318" s="212">
        <v>102</v>
      </c>
      <c r="O318" s="232"/>
    </row>
    <row r="319" spans="1:15" ht="13.35" customHeight="1">
      <c r="A319" s="230"/>
      <c r="B319" s="231">
        <v>2020</v>
      </c>
      <c r="C319" s="212">
        <v>97.1</v>
      </c>
      <c r="D319" s="212">
        <v>97.1</v>
      </c>
      <c r="E319" s="212">
        <v>97</v>
      </c>
      <c r="F319" s="212">
        <v>97.4</v>
      </c>
      <c r="G319" s="212">
        <v>98.1</v>
      </c>
      <c r="H319" s="212">
        <v>98.5</v>
      </c>
      <c r="I319" s="212">
        <v>98.8</v>
      </c>
      <c r="J319" s="212">
        <v>99</v>
      </c>
      <c r="K319" s="212">
        <v>99.3</v>
      </c>
      <c r="L319" s="212">
        <v>99.6</v>
      </c>
      <c r="M319" s="212">
        <v>99.8</v>
      </c>
      <c r="N319" s="212">
        <v>100.1</v>
      </c>
      <c r="O319" s="232"/>
    </row>
    <row r="320" spans="1:15" ht="13.35" customHeight="1">
      <c r="A320" s="230"/>
      <c r="B320" s="231"/>
      <c r="C320" s="212"/>
      <c r="D320" s="213"/>
      <c r="E320" s="213"/>
      <c r="F320" s="213"/>
      <c r="G320" s="213"/>
      <c r="H320" s="212"/>
      <c r="I320" s="213"/>
      <c r="J320" s="213"/>
      <c r="K320" s="213"/>
      <c r="L320" s="213"/>
      <c r="M320" s="213"/>
      <c r="N320" s="213"/>
      <c r="O320" s="230"/>
    </row>
    <row r="321" spans="1:15" ht="13.35" customHeight="1">
      <c r="A321" s="230" t="s">
        <v>134</v>
      </c>
      <c r="B321" s="231">
        <v>2015</v>
      </c>
      <c r="C321" s="212">
        <v>179.5</v>
      </c>
      <c r="D321" s="212">
        <v>202.9</v>
      </c>
      <c r="E321" s="212">
        <v>206.5</v>
      </c>
      <c r="F321" s="212">
        <v>198.7</v>
      </c>
      <c r="G321" s="212">
        <v>191.5</v>
      </c>
      <c r="H321" s="212">
        <v>188</v>
      </c>
      <c r="I321" s="212">
        <v>184.5</v>
      </c>
      <c r="J321" s="212">
        <v>181.7</v>
      </c>
      <c r="K321" s="212">
        <v>177.8</v>
      </c>
      <c r="L321" s="212">
        <v>171</v>
      </c>
      <c r="M321" s="212">
        <v>163.9</v>
      </c>
      <c r="N321" s="212">
        <v>158</v>
      </c>
      <c r="O321" s="232" t="s">
        <v>135</v>
      </c>
    </row>
    <row r="322" spans="1:15" ht="13.35" customHeight="1">
      <c r="A322" s="230" t="s">
        <v>136</v>
      </c>
      <c r="B322" s="231">
        <v>2016</v>
      </c>
      <c r="C322" s="212">
        <v>117</v>
      </c>
      <c r="D322" s="212">
        <v>99</v>
      </c>
      <c r="E322" s="212">
        <v>96.7</v>
      </c>
      <c r="F322" s="212">
        <v>95.1</v>
      </c>
      <c r="G322" s="212">
        <v>95.4</v>
      </c>
      <c r="H322" s="212">
        <v>95</v>
      </c>
      <c r="I322" s="212">
        <v>96.1</v>
      </c>
      <c r="J322" s="212">
        <v>96.5</v>
      </c>
      <c r="K322" s="212">
        <v>98.5</v>
      </c>
      <c r="L322" s="212">
        <v>105.6</v>
      </c>
      <c r="M322" s="212">
        <v>111.6</v>
      </c>
      <c r="N322" s="212">
        <v>117.2</v>
      </c>
      <c r="O322" s="232" t="s">
        <v>137</v>
      </c>
    </row>
    <row r="323" spans="1:15" ht="13.35" customHeight="1">
      <c r="A323" s="230"/>
      <c r="B323" s="231">
        <v>2017</v>
      </c>
      <c r="C323" s="212">
        <v>182.7</v>
      </c>
      <c r="D323" s="212">
        <v>199.3</v>
      </c>
      <c r="E323" s="212">
        <v>205.7</v>
      </c>
      <c r="F323" s="212">
        <v>200.9</v>
      </c>
      <c r="G323" s="212">
        <v>199.2</v>
      </c>
      <c r="H323" s="212">
        <v>199.1</v>
      </c>
      <c r="I323" s="212">
        <v>195.8</v>
      </c>
      <c r="J323" s="212">
        <v>194.1</v>
      </c>
      <c r="K323" s="212">
        <v>190.4</v>
      </c>
      <c r="L323" s="212">
        <v>183.4</v>
      </c>
      <c r="M323" s="212">
        <v>179.1</v>
      </c>
      <c r="N323" s="212">
        <v>175.9</v>
      </c>
      <c r="O323" s="232"/>
    </row>
    <row r="324" spans="1:15" ht="13.35" customHeight="1">
      <c r="A324" s="230"/>
      <c r="B324" s="231">
        <v>2018</v>
      </c>
      <c r="C324" s="212">
        <v>129.9</v>
      </c>
      <c r="D324" s="212">
        <v>125</v>
      </c>
      <c r="E324" s="212">
        <v>119</v>
      </c>
      <c r="F324" s="212">
        <v>119.6</v>
      </c>
      <c r="G324" s="212">
        <v>117.9</v>
      </c>
      <c r="H324" s="212">
        <v>115.5</v>
      </c>
      <c r="I324" s="212">
        <v>113.2</v>
      </c>
      <c r="J324" s="212">
        <v>113</v>
      </c>
      <c r="K324" s="212">
        <v>113</v>
      </c>
      <c r="L324" s="212">
        <v>109.9</v>
      </c>
      <c r="M324" s="212">
        <v>107</v>
      </c>
      <c r="N324" s="212">
        <v>105.3</v>
      </c>
      <c r="O324" s="232"/>
    </row>
    <row r="325" spans="1:15" ht="13.35" customHeight="1">
      <c r="A325" s="230"/>
      <c r="B325" s="231">
        <v>2019</v>
      </c>
      <c r="C325" s="212">
        <v>100.2</v>
      </c>
      <c r="D325" s="212">
        <v>99.6</v>
      </c>
      <c r="E325" s="212">
        <v>100.5</v>
      </c>
      <c r="F325" s="212">
        <v>101.3</v>
      </c>
      <c r="G325" s="212">
        <v>100.7</v>
      </c>
      <c r="H325" s="212">
        <v>101.2</v>
      </c>
      <c r="I325" s="212">
        <v>102.3</v>
      </c>
      <c r="J325" s="212">
        <v>101.8</v>
      </c>
      <c r="K325" s="212">
        <v>100.5</v>
      </c>
      <c r="L325" s="212">
        <v>99</v>
      </c>
      <c r="M325" s="212">
        <v>96.8</v>
      </c>
      <c r="N325" s="212">
        <v>94</v>
      </c>
      <c r="O325" s="232"/>
    </row>
    <row r="326" spans="1:15" ht="13.35" customHeight="1">
      <c r="A326" s="230"/>
      <c r="B326" s="231">
        <v>2020</v>
      </c>
      <c r="C326" s="212">
        <v>62.4</v>
      </c>
      <c r="D326" s="212">
        <v>65</v>
      </c>
      <c r="E326" s="212">
        <v>69</v>
      </c>
      <c r="F326" s="212">
        <v>70.8</v>
      </c>
      <c r="G326" s="212">
        <v>71.599999999999994</v>
      </c>
      <c r="H326" s="212">
        <v>71.5</v>
      </c>
      <c r="I326" s="212">
        <v>72</v>
      </c>
      <c r="J326" s="212">
        <v>72</v>
      </c>
      <c r="K326" s="212">
        <v>73.3</v>
      </c>
      <c r="L326" s="212">
        <v>74.7</v>
      </c>
      <c r="M326" s="212">
        <v>76.7</v>
      </c>
      <c r="N326" s="212">
        <v>78.400000000000006</v>
      </c>
      <c r="O326" s="232"/>
    </row>
    <row r="327" spans="1:15" ht="13.35" customHeight="1">
      <c r="A327" s="230"/>
      <c r="B327" s="231"/>
      <c r="C327" s="212"/>
      <c r="D327" s="213"/>
      <c r="E327" s="213"/>
      <c r="F327" s="213"/>
      <c r="G327" s="213"/>
      <c r="H327" s="212"/>
      <c r="I327" s="213"/>
      <c r="J327" s="213"/>
      <c r="K327" s="213"/>
      <c r="L327" s="213"/>
      <c r="M327" s="213"/>
      <c r="N327" s="213"/>
      <c r="O327" s="230"/>
    </row>
    <row r="328" spans="1:15" s="81" customFormat="1" ht="13.35" customHeight="1">
      <c r="A328" s="230" t="s">
        <v>138</v>
      </c>
      <c r="B328" s="231">
        <v>2015</v>
      </c>
      <c r="C328" s="212">
        <v>135.1</v>
      </c>
      <c r="D328" s="212">
        <v>138.5</v>
      </c>
      <c r="E328" s="212">
        <v>143</v>
      </c>
      <c r="F328" s="212">
        <v>147</v>
      </c>
      <c r="G328" s="212">
        <v>148.9</v>
      </c>
      <c r="H328" s="212">
        <v>150</v>
      </c>
      <c r="I328" s="212">
        <v>149.1</v>
      </c>
      <c r="J328" s="212">
        <v>148.6</v>
      </c>
      <c r="K328" s="212">
        <v>147.6</v>
      </c>
      <c r="L328" s="212">
        <v>146.4</v>
      </c>
      <c r="M328" s="212">
        <v>144.30000000000001</v>
      </c>
      <c r="N328" s="212">
        <v>142.30000000000001</v>
      </c>
      <c r="O328" s="232" t="s">
        <v>139</v>
      </c>
    </row>
    <row r="329" spans="1:15" s="81" customFormat="1" ht="13.35" customHeight="1">
      <c r="A329" s="230"/>
      <c r="B329" s="231">
        <v>2016</v>
      </c>
      <c r="C329" s="212">
        <v>122.9</v>
      </c>
      <c r="D329" s="212">
        <v>119.5</v>
      </c>
      <c r="E329" s="212">
        <v>112.5</v>
      </c>
      <c r="F329" s="212">
        <v>106.9</v>
      </c>
      <c r="G329" s="212">
        <v>105.1</v>
      </c>
      <c r="H329" s="212">
        <v>103.8</v>
      </c>
      <c r="I329" s="212">
        <v>102.4</v>
      </c>
      <c r="J329" s="212">
        <v>101.7</v>
      </c>
      <c r="K329" s="212">
        <v>102</v>
      </c>
      <c r="L329" s="212">
        <v>101.9</v>
      </c>
      <c r="M329" s="212">
        <v>102</v>
      </c>
      <c r="N329" s="212">
        <v>102.5</v>
      </c>
      <c r="O329" s="232" t="s">
        <v>140</v>
      </c>
    </row>
    <row r="330" spans="1:15" s="81" customFormat="1" ht="13.35" customHeight="1">
      <c r="A330" s="230"/>
      <c r="B330" s="231">
        <v>2017</v>
      </c>
      <c r="C330" s="212">
        <v>109.6</v>
      </c>
      <c r="D330" s="212">
        <v>108.6</v>
      </c>
      <c r="E330" s="212">
        <v>108.2</v>
      </c>
      <c r="F330" s="212">
        <v>109.8</v>
      </c>
      <c r="G330" s="212">
        <v>112.5</v>
      </c>
      <c r="H330" s="212">
        <v>114.3</v>
      </c>
      <c r="I330" s="212">
        <v>115.6</v>
      </c>
      <c r="J330" s="212">
        <v>117</v>
      </c>
      <c r="K330" s="212">
        <v>117.4</v>
      </c>
      <c r="L330" s="212">
        <v>118.7</v>
      </c>
      <c r="M330" s="212">
        <v>120.5</v>
      </c>
      <c r="N330" s="212">
        <v>121.4</v>
      </c>
      <c r="O330" s="232"/>
    </row>
    <row r="331" spans="1:15" s="81" customFormat="1" ht="13.35" customHeight="1">
      <c r="A331" s="230"/>
      <c r="B331" s="231">
        <v>2018</v>
      </c>
      <c r="C331" s="212">
        <v>132.19999999999999</v>
      </c>
      <c r="D331" s="212">
        <v>133.9</v>
      </c>
      <c r="E331" s="212">
        <v>137.80000000000001</v>
      </c>
      <c r="F331" s="212">
        <v>137.19999999999999</v>
      </c>
      <c r="G331" s="212">
        <v>133.30000000000001</v>
      </c>
      <c r="H331" s="212">
        <v>130.6</v>
      </c>
      <c r="I331" s="212">
        <v>129.1</v>
      </c>
      <c r="J331" s="212">
        <v>126.9</v>
      </c>
      <c r="K331" s="212">
        <v>124.8</v>
      </c>
      <c r="L331" s="212">
        <v>122.6</v>
      </c>
      <c r="M331" s="212">
        <v>119.9</v>
      </c>
      <c r="N331" s="212">
        <v>118.5</v>
      </c>
      <c r="O331" s="232"/>
    </row>
    <row r="332" spans="1:15" s="81" customFormat="1" ht="13.35" customHeight="1">
      <c r="A332" s="230"/>
      <c r="B332" s="231">
        <v>2019</v>
      </c>
      <c r="C332" s="212">
        <v>97</v>
      </c>
      <c r="D332" s="212">
        <v>97.4</v>
      </c>
      <c r="E332" s="212">
        <v>98.9</v>
      </c>
      <c r="F332" s="212">
        <v>97.3</v>
      </c>
      <c r="G332" s="212">
        <v>96.5</v>
      </c>
      <c r="H332" s="212">
        <v>96.5</v>
      </c>
      <c r="I332" s="212">
        <v>96.4</v>
      </c>
      <c r="J332" s="212">
        <v>96</v>
      </c>
      <c r="K332" s="212">
        <v>96.4</v>
      </c>
      <c r="L332" s="212">
        <v>97.4</v>
      </c>
      <c r="M332" s="212">
        <v>98.9</v>
      </c>
      <c r="N332" s="212">
        <v>99</v>
      </c>
      <c r="O332" s="232"/>
    </row>
    <row r="333" spans="1:15" s="81" customFormat="1" ht="13.35" customHeight="1">
      <c r="A333" s="230"/>
      <c r="B333" s="231">
        <v>2020</v>
      </c>
      <c r="C333" s="212">
        <v>105.2</v>
      </c>
      <c r="D333" s="212">
        <v>103.1</v>
      </c>
      <c r="E333" s="212">
        <v>99.9</v>
      </c>
      <c r="F333" s="212">
        <v>100.9</v>
      </c>
      <c r="G333" s="212">
        <v>102.9</v>
      </c>
      <c r="H333" s="212">
        <v>103.7</v>
      </c>
      <c r="I333" s="212">
        <v>104.2</v>
      </c>
      <c r="J333" s="212">
        <v>105.1</v>
      </c>
      <c r="K333" s="212">
        <v>105.3</v>
      </c>
      <c r="L333" s="212">
        <v>104.9</v>
      </c>
      <c r="M333" s="212">
        <v>105</v>
      </c>
      <c r="N333" s="212">
        <v>105.9</v>
      </c>
      <c r="O333" s="232"/>
    </row>
    <row r="334" spans="1:15" s="81" customFormat="1" ht="13.35" customHeight="1">
      <c r="A334" s="230"/>
      <c r="B334" s="231"/>
      <c r="C334" s="212"/>
      <c r="D334" s="213"/>
      <c r="E334" s="213"/>
      <c r="F334" s="213"/>
      <c r="G334" s="213"/>
      <c r="H334" s="212"/>
      <c r="I334" s="213"/>
      <c r="J334" s="213"/>
      <c r="K334" s="213"/>
      <c r="L334" s="213"/>
      <c r="M334" s="213"/>
      <c r="N334" s="213"/>
      <c r="O334" s="230"/>
    </row>
    <row r="335" spans="1:15" s="81" customFormat="1" ht="13.35" customHeight="1">
      <c r="A335" s="230" t="s">
        <v>141</v>
      </c>
      <c r="B335" s="231">
        <v>2015</v>
      </c>
      <c r="C335" s="212">
        <v>108.3</v>
      </c>
      <c r="D335" s="212">
        <v>108.4</v>
      </c>
      <c r="E335" s="212">
        <v>115.4</v>
      </c>
      <c r="F335" s="212">
        <v>119.3</v>
      </c>
      <c r="G335" s="212">
        <v>121.1</v>
      </c>
      <c r="H335" s="212">
        <v>122.1</v>
      </c>
      <c r="I335" s="212">
        <v>122.3</v>
      </c>
      <c r="J335" s="212">
        <v>122.8</v>
      </c>
      <c r="K335" s="212">
        <v>123.4</v>
      </c>
      <c r="L335" s="212">
        <v>123.9</v>
      </c>
      <c r="M335" s="212">
        <v>124.3</v>
      </c>
      <c r="N335" s="212">
        <v>124.7</v>
      </c>
      <c r="O335" s="232" t="s">
        <v>460</v>
      </c>
    </row>
    <row r="336" spans="1:15" s="81" customFormat="1" ht="13.35" customHeight="1">
      <c r="A336" s="230" t="s">
        <v>142</v>
      </c>
      <c r="B336" s="231">
        <v>2016</v>
      </c>
      <c r="C336" s="212">
        <v>130.80000000000001</v>
      </c>
      <c r="D336" s="212">
        <v>130.6</v>
      </c>
      <c r="E336" s="212">
        <v>122.7</v>
      </c>
      <c r="F336" s="212">
        <v>121.5</v>
      </c>
      <c r="G336" s="212">
        <v>120.1</v>
      </c>
      <c r="H336" s="212">
        <v>119.6</v>
      </c>
      <c r="I336" s="212">
        <v>119.9</v>
      </c>
      <c r="J336" s="212">
        <v>119.7</v>
      </c>
      <c r="K336" s="212">
        <v>119.2</v>
      </c>
      <c r="L336" s="212">
        <v>118.7</v>
      </c>
      <c r="M336" s="212">
        <v>118.2</v>
      </c>
      <c r="N336" s="212">
        <v>117.9</v>
      </c>
      <c r="O336" s="232" t="s">
        <v>412</v>
      </c>
    </row>
    <row r="337" spans="1:15" s="81" customFormat="1" ht="13.35" customHeight="1">
      <c r="A337" s="230"/>
      <c r="B337" s="231">
        <v>2017</v>
      </c>
      <c r="C337" s="212">
        <v>122.7</v>
      </c>
      <c r="D337" s="212">
        <v>122.5</v>
      </c>
      <c r="E337" s="212">
        <v>124.6</v>
      </c>
      <c r="F337" s="212">
        <v>122.8</v>
      </c>
      <c r="G337" s="212">
        <v>122.2</v>
      </c>
      <c r="H337" s="212">
        <v>121.4</v>
      </c>
      <c r="I337" s="212">
        <v>120.3</v>
      </c>
      <c r="J337" s="212">
        <v>119.4</v>
      </c>
      <c r="K337" s="212">
        <v>118.8</v>
      </c>
      <c r="L337" s="212">
        <v>118.4</v>
      </c>
      <c r="M337" s="212">
        <v>118</v>
      </c>
      <c r="N337" s="212">
        <v>117.6</v>
      </c>
      <c r="O337" s="232" t="s">
        <v>413</v>
      </c>
    </row>
    <row r="338" spans="1:15" s="81" customFormat="1" ht="13.35" customHeight="1">
      <c r="A338" s="230"/>
      <c r="B338" s="231">
        <v>2018</v>
      </c>
      <c r="C338" s="212">
        <v>107</v>
      </c>
      <c r="D338" s="212">
        <v>107.1</v>
      </c>
      <c r="E338" s="212">
        <v>105.8</v>
      </c>
      <c r="F338" s="212">
        <v>105.1</v>
      </c>
      <c r="G338" s="212">
        <v>105</v>
      </c>
      <c r="H338" s="212">
        <v>104.9</v>
      </c>
      <c r="I338" s="212">
        <v>105.1</v>
      </c>
      <c r="J338" s="212">
        <v>105.3</v>
      </c>
      <c r="K338" s="212">
        <v>105.4</v>
      </c>
      <c r="L338" s="212">
        <v>105.3</v>
      </c>
      <c r="M338" s="212">
        <v>105.4</v>
      </c>
      <c r="N338" s="212">
        <v>105.5</v>
      </c>
      <c r="O338" s="232"/>
    </row>
    <row r="339" spans="1:15" s="81" customFormat="1" ht="13.35" customHeight="1">
      <c r="A339" s="230"/>
      <c r="B339" s="231">
        <v>2019</v>
      </c>
      <c r="C339" s="212">
        <v>111.3</v>
      </c>
      <c r="D339" s="212">
        <v>110.1</v>
      </c>
      <c r="E339" s="212">
        <v>110.1</v>
      </c>
      <c r="F339" s="212">
        <v>110</v>
      </c>
      <c r="G339" s="212">
        <v>109.7</v>
      </c>
      <c r="H339" s="212">
        <v>109.7</v>
      </c>
      <c r="I339" s="212">
        <v>109.5</v>
      </c>
      <c r="J339" s="212">
        <v>109.2</v>
      </c>
      <c r="K339" s="212">
        <v>108.9</v>
      </c>
      <c r="L339" s="212">
        <v>108.8</v>
      </c>
      <c r="M339" s="212">
        <v>108.7</v>
      </c>
      <c r="N339" s="212">
        <v>108.5</v>
      </c>
      <c r="O339" s="232"/>
    </row>
    <row r="340" spans="1:15" s="81" customFormat="1" ht="13.35" customHeight="1">
      <c r="A340" s="230"/>
      <c r="B340" s="231">
        <v>2020</v>
      </c>
      <c r="C340" s="212">
        <v>101.5</v>
      </c>
      <c r="D340" s="212">
        <v>102.4</v>
      </c>
      <c r="E340" s="212">
        <v>101.5</v>
      </c>
      <c r="F340" s="212">
        <v>101.8</v>
      </c>
      <c r="G340" s="212">
        <v>101.9</v>
      </c>
      <c r="H340" s="212">
        <v>101.8</v>
      </c>
      <c r="I340" s="212">
        <v>101.5</v>
      </c>
      <c r="J340" s="212">
        <v>101.4</v>
      </c>
      <c r="K340" s="212">
        <v>101.3</v>
      </c>
      <c r="L340" s="212">
        <v>101.2</v>
      </c>
      <c r="M340" s="212">
        <v>101.4</v>
      </c>
      <c r="N340" s="212">
        <v>101.6</v>
      </c>
      <c r="O340" s="232"/>
    </row>
    <row r="341" spans="1:15" s="81" customFormat="1" ht="13.35" customHeight="1"/>
    <row r="342" spans="1:15" ht="13.35" customHeight="1">
      <c r="A342" s="230" t="s">
        <v>143</v>
      </c>
      <c r="B342" s="231">
        <v>2015</v>
      </c>
      <c r="C342" s="212">
        <v>155.5</v>
      </c>
      <c r="D342" s="212">
        <v>168.9</v>
      </c>
      <c r="E342" s="212">
        <v>173.4</v>
      </c>
      <c r="F342" s="212">
        <v>174.3</v>
      </c>
      <c r="G342" s="212">
        <v>173</v>
      </c>
      <c r="H342" s="212">
        <v>171.4</v>
      </c>
      <c r="I342" s="212">
        <v>170.5</v>
      </c>
      <c r="J342" s="212">
        <v>169.9</v>
      </c>
      <c r="K342" s="212">
        <v>168.9</v>
      </c>
      <c r="L342" s="212">
        <v>167.9</v>
      </c>
      <c r="M342" s="212">
        <v>165.2</v>
      </c>
      <c r="N342" s="212">
        <v>161.4</v>
      </c>
      <c r="O342" s="232" t="s">
        <v>144</v>
      </c>
    </row>
    <row r="343" spans="1:15" ht="13.35" customHeight="1">
      <c r="A343" s="230" t="s">
        <v>145</v>
      </c>
      <c r="B343" s="231">
        <v>2016</v>
      </c>
      <c r="C343" s="212">
        <v>125.3</v>
      </c>
      <c r="D343" s="212">
        <v>115.3</v>
      </c>
      <c r="E343" s="212">
        <v>110.4</v>
      </c>
      <c r="F343" s="212">
        <v>108.8</v>
      </c>
      <c r="G343" s="212">
        <v>108.5</v>
      </c>
      <c r="H343" s="212">
        <v>108.4</v>
      </c>
      <c r="I343" s="212">
        <v>108.2</v>
      </c>
      <c r="J343" s="212">
        <v>107.9</v>
      </c>
      <c r="K343" s="212">
        <v>107.7</v>
      </c>
      <c r="L343" s="212">
        <v>107.6</v>
      </c>
      <c r="M343" s="212">
        <v>107.3</v>
      </c>
      <c r="N343" s="212">
        <v>106.9</v>
      </c>
      <c r="O343" s="232" t="s">
        <v>146</v>
      </c>
    </row>
    <row r="344" spans="1:15" ht="13.35" customHeight="1">
      <c r="A344" s="230"/>
      <c r="B344" s="231">
        <v>2017</v>
      </c>
      <c r="C344" s="212">
        <v>102.6</v>
      </c>
      <c r="D344" s="212">
        <v>103.2</v>
      </c>
      <c r="E344" s="212">
        <v>104</v>
      </c>
      <c r="F344" s="212">
        <v>104.1</v>
      </c>
      <c r="G344" s="212">
        <v>104</v>
      </c>
      <c r="H344" s="212">
        <v>104.8</v>
      </c>
      <c r="I344" s="212">
        <v>105.5</v>
      </c>
      <c r="J344" s="212">
        <v>106.1</v>
      </c>
      <c r="K344" s="212">
        <v>106.6</v>
      </c>
      <c r="L344" s="212">
        <v>107.1</v>
      </c>
      <c r="M344" s="212">
        <v>107.9</v>
      </c>
      <c r="N344" s="212">
        <v>108.6</v>
      </c>
      <c r="O344" s="232" t="s">
        <v>147</v>
      </c>
    </row>
    <row r="345" spans="1:15" ht="13.35" customHeight="1">
      <c r="A345" s="230"/>
      <c r="B345" s="231">
        <v>2018</v>
      </c>
      <c r="C345" s="212">
        <v>117.1</v>
      </c>
      <c r="D345" s="212">
        <v>120.6</v>
      </c>
      <c r="E345" s="212">
        <v>121.1</v>
      </c>
      <c r="F345" s="212">
        <v>120.9</v>
      </c>
      <c r="G345" s="212">
        <v>120.8</v>
      </c>
      <c r="H345" s="212">
        <v>119.9</v>
      </c>
      <c r="I345" s="212">
        <v>119</v>
      </c>
      <c r="J345" s="212">
        <v>118.3</v>
      </c>
      <c r="K345" s="212">
        <v>118</v>
      </c>
      <c r="L345" s="212">
        <v>117.6</v>
      </c>
      <c r="M345" s="212">
        <v>117.1</v>
      </c>
      <c r="N345" s="212">
        <v>116.6</v>
      </c>
      <c r="O345" s="232"/>
    </row>
    <row r="346" spans="1:15" ht="13.35" customHeight="1">
      <c r="A346" s="230"/>
      <c r="B346" s="231">
        <v>2019</v>
      </c>
      <c r="C346" s="212">
        <v>112.2</v>
      </c>
      <c r="D346" s="212">
        <v>108.4</v>
      </c>
      <c r="E346" s="212">
        <v>106.6</v>
      </c>
      <c r="F346" s="212">
        <v>105.9</v>
      </c>
      <c r="G346" s="212">
        <v>105.6</v>
      </c>
      <c r="H346" s="212">
        <v>105.5</v>
      </c>
      <c r="I346" s="212">
        <v>105.5</v>
      </c>
      <c r="J346" s="212">
        <v>105.4</v>
      </c>
      <c r="K346" s="212">
        <v>105.1</v>
      </c>
      <c r="L346" s="212">
        <v>104.9</v>
      </c>
      <c r="M346" s="212">
        <v>104.8</v>
      </c>
      <c r="N346" s="212">
        <v>104.7</v>
      </c>
      <c r="O346" s="232"/>
    </row>
    <row r="347" spans="1:15" ht="13.35" customHeight="1">
      <c r="A347" s="230"/>
      <c r="B347" s="231">
        <v>2020</v>
      </c>
      <c r="C347" s="212">
        <v>103.5</v>
      </c>
      <c r="D347" s="212">
        <v>103.4</v>
      </c>
      <c r="E347" s="212">
        <v>103.2</v>
      </c>
      <c r="F347" s="212">
        <v>103</v>
      </c>
      <c r="G347" s="212">
        <v>102.7</v>
      </c>
      <c r="H347" s="212">
        <v>102.5</v>
      </c>
      <c r="I347" s="212">
        <v>102.3</v>
      </c>
      <c r="J347" s="212">
        <v>102.1</v>
      </c>
      <c r="K347" s="212">
        <v>102.1</v>
      </c>
      <c r="L347" s="212">
        <v>102.1</v>
      </c>
      <c r="M347" s="212">
        <v>102.1</v>
      </c>
      <c r="N347" s="212">
        <v>102.1</v>
      </c>
      <c r="O347" s="232"/>
    </row>
    <row r="348" spans="1:15" ht="10.5" customHeight="1">
      <c r="A348" s="237"/>
      <c r="B348" s="227"/>
      <c r="C348" s="228"/>
      <c r="D348" s="228"/>
      <c r="E348" s="228"/>
      <c r="F348" s="228"/>
      <c r="G348" s="229"/>
      <c r="H348" s="229"/>
      <c r="I348" s="229"/>
      <c r="J348" s="229"/>
      <c r="K348" s="229"/>
      <c r="L348" s="229"/>
      <c r="M348" s="229"/>
      <c r="N348" s="229"/>
    </row>
    <row r="349" spans="1:15" ht="13.35" customHeight="1">
      <c r="A349" s="230" t="s">
        <v>148</v>
      </c>
      <c r="B349" s="231">
        <v>2015</v>
      </c>
      <c r="C349" s="212">
        <v>119.3</v>
      </c>
      <c r="D349" s="212">
        <v>120.1</v>
      </c>
      <c r="E349" s="212">
        <v>121.5</v>
      </c>
      <c r="F349" s="212">
        <v>121.9</v>
      </c>
      <c r="G349" s="212">
        <v>121.7</v>
      </c>
      <c r="H349" s="212">
        <v>121.6</v>
      </c>
      <c r="I349" s="212">
        <v>123</v>
      </c>
      <c r="J349" s="212">
        <v>125.1</v>
      </c>
      <c r="K349" s="212">
        <v>126.2</v>
      </c>
      <c r="L349" s="212">
        <v>127.3</v>
      </c>
      <c r="M349" s="212">
        <v>128.1</v>
      </c>
      <c r="N349" s="212">
        <v>128.9</v>
      </c>
      <c r="O349" s="232" t="s">
        <v>149</v>
      </c>
    </row>
    <row r="350" spans="1:15" ht="13.35" customHeight="1">
      <c r="A350" s="230" t="s">
        <v>150</v>
      </c>
      <c r="B350" s="231">
        <v>2016</v>
      </c>
      <c r="C350" s="212">
        <v>140.9</v>
      </c>
      <c r="D350" s="212">
        <v>142</v>
      </c>
      <c r="E350" s="212">
        <v>139.9</v>
      </c>
      <c r="F350" s="212">
        <v>137.5</v>
      </c>
      <c r="G350" s="212">
        <v>135.19999999999999</v>
      </c>
      <c r="H350" s="212">
        <v>133.4</v>
      </c>
      <c r="I350" s="212">
        <v>130.4</v>
      </c>
      <c r="J350" s="212">
        <v>126.8</v>
      </c>
      <c r="K350" s="212">
        <v>124</v>
      </c>
      <c r="L350" s="212">
        <v>121.8</v>
      </c>
      <c r="M350" s="212">
        <v>120</v>
      </c>
      <c r="N350" s="212">
        <v>118.1</v>
      </c>
      <c r="O350" s="232" t="s">
        <v>151</v>
      </c>
    </row>
    <row r="351" spans="1:15" ht="13.35" customHeight="1">
      <c r="A351" s="230"/>
      <c r="B351" s="231">
        <v>2017</v>
      </c>
      <c r="C351" s="212">
        <v>100.6</v>
      </c>
      <c r="D351" s="212">
        <v>99.3</v>
      </c>
      <c r="E351" s="212">
        <v>98</v>
      </c>
      <c r="F351" s="212">
        <v>97.7</v>
      </c>
      <c r="G351" s="212">
        <v>97.7</v>
      </c>
      <c r="H351" s="212">
        <v>97.6</v>
      </c>
      <c r="I351" s="212">
        <v>97.7</v>
      </c>
      <c r="J351" s="212">
        <v>97.9</v>
      </c>
      <c r="K351" s="212">
        <v>98.2</v>
      </c>
      <c r="L351" s="212">
        <v>98.4</v>
      </c>
      <c r="M351" s="212">
        <v>98.5</v>
      </c>
      <c r="N351" s="212">
        <v>98.9</v>
      </c>
      <c r="O351" s="232"/>
    </row>
    <row r="352" spans="1:15" ht="13.35" customHeight="1">
      <c r="A352" s="230"/>
      <c r="B352" s="231">
        <v>2018</v>
      </c>
      <c r="C352" s="212">
        <v>104.3</v>
      </c>
      <c r="D352" s="212">
        <v>104.1</v>
      </c>
      <c r="E352" s="212">
        <v>104.6</v>
      </c>
      <c r="F352" s="212">
        <v>104.8</v>
      </c>
      <c r="G352" s="212">
        <v>105</v>
      </c>
      <c r="H352" s="212">
        <v>105.2</v>
      </c>
      <c r="I352" s="212">
        <v>105.6</v>
      </c>
      <c r="J352" s="212">
        <v>106</v>
      </c>
      <c r="K352" s="212">
        <v>106.2</v>
      </c>
      <c r="L352" s="212">
        <v>106.5</v>
      </c>
      <c r="M352" s="212">
        <v>107</v>
      </c>
      <c r="N352" s="212">
        <v>107.6</v>
      </c>
      <c r="O352" s="232"/>
    </row>
    <row r="353" spans="1:15" ht="13.35" customHeight="1">
      <c r="A353" s="230"/>
      <c r="B353" s="231">
        <v>2019</v>
      </c>
      <c r="C353" s="212">
        <v>113.4</v>
      </c>
      <c r="D353" s="212">
        <v>113.7</v>
      </c>
      <c r="E353" s="212">
        <v>113.3</v>
      </c>
      <c r="F353" s="212">
        <v>113</v>
      </c>
      <c r="G353" s="212">
        <v>112.8</v>
      </c>
      <c r="H353" s="212">
        <v>112.6</v>
      </c>
      <c r="I353" s="212">
        <v>112.1</v>
      </c>
      <c r="J353" s="212">
        <v>111.7</v>
      </c>
      <c r="K353" s="212">
        <v>111.4</v>
      </c>
      <c r="L353" s="212">
        <v>111.2</v>
      </c>
      <c r="M353" s="212">
        <v>110.7</v>
      </c>
      <c r="N353" s="212">
        <v>110.2</v>
      </c>
      <c r="O353" s="232"/>
    </row>
    <row r="354" spans="1:15" ht="13.35" customHeight="1">
      <c r="A354" s="230"/>
      <c r="B354" s="231">
        <v>2020</v>
      </c>
      <c r="C354" s="212">
        <v>104</v>
      </c>
      <c r="D354" s="212">
        <v>104</v>
      </c>
      <c r="E354" s="212">
        <v>104.1</v>
      </c>
      <c r="F354" s="212">
        <v>104.6</v>
      </c>
      <c r="G354" s="212">
        <v>104.9</v>
      </c>
      <c r="H354" s="212">
        <v>105.2</v>
      </c>
      <c r="I354" s="212">
        <v>105.4</v>
      </c>
      <c r="J354" s="212">
        <v>105.6</v>
      </c>
      <c r="K354" s="212">
        <v>105.8</v>
      </c>
      <c r="L354" s="212">
        <v>105.9</v>
      </c>
      <c r="M354" s="212">
        <v>106.2</v>
      </c>
      <c r="N354" s="212">
        <v>106.6</v>
      </c>
      <c r="O354" s="232"/>
    </row>
    <row r="355" spans="1:15" ht="10.5" customHeight="1">
      <c r="A355" s="237"/>
      <c r="B355" s="227"/>
      <c r="C355" s="228"/>
      <c r="D355" s="228"/>
      <c r="E355" s="228"/>
      <c r="F355" s="228"/>
      <c r="G355" s="229"/>
      <c r="H355" s="229"/>
      <c r="I355" s="229"/>
      <c r="J355" s="229"/>
      <c r="K355" s="229"/>
      <c r="L355" s="229"/>
      <c r="M355" s="229"/>
      <c r="N355" s="229"/>
    </row>
    <row r="356" spans="1:15" ht="13.35" customHeight="1">
      <c r="A356" s="230" t="s">
        <v>152</v>
      </c>
      <c r="B356" s="231">
        <v>2015</v>
      </c>
      <c r="C356" s="212">
        <v>131.30000000000001</v>
      </c>
      <c r="D356" s="212">
        <v>132.1</v>
      </c>
      <c r="E356" s="212">
        <v>136.1</v>
      </c>
      <c r="F356" s="212">
        <v>137.6</v>
      </c>
      <c r="G356" s="212">
        <v>137.9</v>
      </c>
      <c r="H356" s="212">
        <v>138.1</v>
      </c>
      <c r="I356" s="212">
        <v>137.4</v>
      </c>
      <c r="J356" s="212">
        <v>136.9</v>
      </c>
      <c r="K356" s="212">
        <v>136.30000000000001</v>
      </c>
      <c r="L356" s="212">
        <v>136</v>
      </c>
      <c r="M356" s="212">
        <v>135.80000000000001</v>
      </c>
      <c r="N356" s="212">
        <v>135.5</v>
      </c>
      <c r="O356" s="232" t="s">
        <v>153</v>
      </c>
    </row>
    <row r="357" spans="1:15" ht="13.35" customHeight="1">
      <c r="A357" s="230" t="s">
        <v>503</v>
      </c>
      <c r="B357" s="231">
        <v>2016</v>
      </c>
      <c r="C357" s="212">
        <v>132.1</v>
      </c>
      <c r="D357" s="212">
        <v>129.6</v>
      </c>
      <c r="E357" s="212">
        <v>123.5</v>
      </c>
      <c r="F357" s="212">
        <v>119.9</v>
      </c>
      <c r="G357" s="212">
        <v>117.9</v>
      </c>
      <c r="H357" s="212">
        <v>116.7</v>
      </c>
      <c r="I357" s="212">
        <v>115.8</v>
      </c>
      <c r="J357" s="212">
        <v>115.3</v>
      </c>
      <c r="K357" s="212">
        <v>114.7</v>
      </c>
      <c r="L357" s="212">
        <v>114.1</v>
      </c>
      <c r="M357" s="212">
        <v>113.5</v>
      </c>
      <c r="N357" s="212">
        <v>112.9</v>
      </c>
      <c r="O357" s="232" t="s">
        <v>154</v>
      </c>
    </row>
    <row r="358" spans="1:15" ht="13.35" customHeight="1">
      <c r="A358" s="230" t="s">
        <v>504</v>
      </c>
      <c r="B358" s="231">
        <v>2017</v>
      </c>
      <c r="C358" s="212">
        <v>106.8</v>
      </c>
      <c r="D358" s="212">
        <v>107.8</v>
      </c>
      <c r="E358" s="212">
        <v>108.1</v>
      </c>
      <c r="F358" s="212">
        <v>108.2</v>
      </c>
      <c r="G358" s="212">
        <v>108.3</v>
      </c>
      <c r="H358" s="212">
        <v>108.4</v>
      </c>
      <c r="I358" s="212">
        <v>108.5</v>
      </c>
      <c r="J358" s="212">
        <v>108.6</v>
      </c>
      <c r="K358" s="212">
        <v>108.7</v>
      </c>
      <c r="L358" s="212">
        <v>108.9</v>
      </c>
      <c r="M358" s="212">
        <v>109.1</v>
      </c>
      <c r="N358" s="212">
        <v>109.3</v>
      </c>
      <c r="O358" s="232" t="s">
        <v>155</v>
      </c>
    </row>
    <row r="359" spans="1:15" ht="13.35" customHeight="1">
      <c r="A359" s="230"/>
      <c r="B359" s="231">
        <v>2018</v>
      </c>
      <c r="C359" s="212">
        <v>113</v>
      </c>
      <c r="D359" s="212">
        <v>111.9</v>
      </c>
      <c r="E359" s="212">
        <v>112</v>
      </c>
      <c r="F359" s="212">
        <v>112</v>
      </c>
      <c r="G359" s="212">
        <v>112</v>
      </c>
      <c r="H359" s="212">
        <v>112.3</v>
      </c>
      <c r="I359" s="212">
        <v>112.4</v>
      </c>
      <c r="J359" s="212">
        <v>112.4</v>
      </c>
      <c r="K359" s="212">
        <v>112.4</v>
      </c>
      <c r="L359" s="212">
        <v>112.6</v>
      </c>
      <c r="M359" s="212">
        <v>112.7</v>
      </c>
      <c r="N359" s="212">
        <v>113.2</v>
      </c>
      <c r="O359" s="232"/>
    </row>
    <row r="360" spans="1:15" ht="13.35" customHeight="1">
      <c r="A360" s="230"/>
      <c r="B360" s="231">
        <v>2019</v>
      </c>
      <c r="C360" s="212">
        <v>114.7</v>
      </c>
      <c r="D360" s="212">
        <v>115.4</v>
      </c>
      <c r="E360" s="212">
        <v>115.5</v>
      </c>
      <c r="F360" s="212">
        <v>115.7</v>
      </c>
      <c r="G360" s="212">
        <v>115.8</v>
      </c>
      <c r="H360" s="212">
        <v>115.6</v>
      </c>
      <c r="I360" s="212">
        <v>115.4</v>
      </c>
      <c r="J360" s="212">
        <v>115.4</v>
      </c>
      <c r="K360" s="212">
        <v>115.4</v>
      </c>
      <c r="L360" s="212">
        <v>115.2</v>
      </c>
      <c r="M360" s="212">
        <v>115</v>
      </c>
      <c r="N360" s="212">
        <v>114.6</v>
      </c>
      <c r="O360" s="232"/>
    </row>
    <row r="361" spans="1:15" ht="13.35" customHeight="1">
      <c r="A361" s="230"/>
      <c r="B361" s="231">
        <v>2020</v>
      </c>
      <c r="C361" s="212">
        <v>111.2</v>
      </c>
      <c r="D361" s="212">
        <v>111</v>
      </c>
      <c r="E361" s="212">
        <v>110.7</v>
      </c>
      <c r="F361" s="212">
        <v>110.4</v>
      </c>
      <c r="G361" s="212">
        <v>110.2</v>
      </c>
      <c r="H361" s="212">
        <v>110.1</v>
      </c>
      <c r="I361" s="212">
        <v>110.1</v>
      </c>
      <c r="J361" s="212">
        <v>110.2</v>
      </c>
      <c r="K361" s="212">
        <v>110.2</v>
      </c>
      <c r="L361" s="212">
        <v>110.1</v>
      </c>
      <c r="M361" s="212">
        <v>110.3</v>
      </c>
      <c r="N361" s="212">
        <v>110.4</v>
      </c>
      <c r="O361" s="232"/>
    </row>
    <row r="362" spans="1:15" ht="16.5" customHeight="1">
      <c r="A362" s="216" t="s">
        <v>645</v>
      </c>
      <c r="G362" s="235"/>
      <c r="K362" s="236"/>
      <c r="L362" s="589" t="s">
        <v>1223</v>
      </c>
      <c r="M362" s="589"/>
      <c r="N362" s="589"/>
      <c r="O362" s="589"/>
    </row>
    <row r="363" spans="1:15" ht="15.75" customHeight="1">
      <c r="A363" s="222"/>
      <c r="B363" s="222"/>
      <c r="C363" s="159"/>
      <c r="D363" s="159" t="s">
        <v>581</v>
      </c>
      <c r="E363" s="159" t="s">
        <v>581</v>
      </c>
      <c r="F363" s="159" t="s">
        <v>581</v>
      </c>
      <c r="G363" s="124" t="s">
        <v>581</v>
      </c>
      <c r="H363" s="533" t="s">
        <v>581</v>
      </c>
      <c r="I363" s="253" t="s">
        <v>581</v>
      </c>
      <c r="J363" s="159" t="s">
        <v>581</v>
      </c>
      <c r="K363" s="159" t="s">
        <v>581</v>
      </c>
      <c r="L363" s="159" t="s">
        <v>581</v>
      </c>
      <c r="M363" s="159" t="s">
        <v>581</v>
      </c>
      <c r="N363" s="124" t="s">
        <v>581</v>
      </c>
      <c r="O363" s="161"/>
    </row>
    <row r="364" spans="1:15" ht="15.75" customHeight="1">
      <c r="A364" s="223"/>
      <c r="B364" s="223"/>
      <c r="C364" s="162" t="s">
        <v>528</v>
      </c>
      <c r="D364" s="162" t="s">
        <v>570</v>
      </c>
      <c r="E364" s="162" t="s">
        <v>571</v>
      </c>
      <c r="F364" s="162" t="s">
        <v>572</v>
      </c>
      <c r="G364" s="164" t="s">
        <v>573</v>
      </c>
      <c r="H364" s="534" t="s">
        <v>574</v>
      </c>
      <c r="I364" s="531" t="s">
        <v>575</v>
      </c>
      <c r="J364" s="162" t="s">
        <v>576</v>
      </c>
      <c r="K364" s="162" t="s">
        <v>577</v>
      </c>
      <c r="L364" s="162" t="s">
        <v>578</v>
      </c>
      <c r="M364" s="162" t="s">
        <v>579</v>
      </c>
      <c r="N364" s="164" t="s">
        <v>580</v>
      </c>
      <c r="O364" s="165"/>
    </row>
    <row r="365" spans="1:15" ht="18.75" customHeight="1">
      <c r="A365" s="223"/>
      <c r="B365" s="223"/>
      <c r="C365" s="166" t="s">
        <v>0</v>
      </c>
      <c r="D365" s="166" t="s">
        <v>582</v>
      </c>
      <c r="E365" s="166" t="s">
        <v>582</v>
      </c>
      <c r="F365" s="166" t="s">
        <v>582</v>
      </c>
      <c r="G365" s="168" t="s">
        <v>582</v>
      </c>
      <c r="H365" s="535" t="s">
        <v>582</v>
      </c>
      <c r="I365" s="532" t="s">
        <v>582</v>
      </c>
      <c r="J365" s="166" t="s">
        <v>582</v>
      </c>
      <c r="K365" s="166" t="s">
        <v>582</v>
      </c>
      <c r="L365" s="166" t="s">
        <v>582</v>
      </c>
      <c r="M365" s="166" t="s">
        <v>582</v>
      </c>
      <c r="N365" s="242" t="s">
        <v>582</v>
      </c>
      <c r="O365" s="165"/>
    </row>
    <row r="366" spans="1:15" ht="17.25" customHeight="1">
      <c r="A366" s="225"/>
      <c r="B366" s="225"/>
      <c r="C366" s="170"/>
      <c r="D366" s="170" t="s">
        <v>1</v>
      </c>
      <c r="E366" s="170" t="s">
        <v>2</v>
      </c>
      <c r="F366" s="170" t="s">
        <v>3</v>
      </c>
      <c r="G366" s="172" t="s">
        <v>4</v>
      </c>
      <c r="H366" s="536" t="s">
        <v>5</v>
      </c>
      <c r="I366" s="255" t="s">
        <v>6</v>
      </c>
      <c r="J366" s="170" t="s">
        <v>7</v>
      </c>
      <c r="K366" s="170" t="s">
        <v>11</v>
      </c>
      <c r="L366" s="170" t="s">
        <v>8</v>
      </c>
      <c r="M366" s="170" t="s">
        <v>9</v>
      </c>
      <c r="N366" s="241" t="s">
        <v>10</v>
      </c>
      <c r="O366" s="173"/>
    </row>
    <row r="367" spans="1:15" ht="7.5" customHeight="1">
      <c r="A367" s="237"/>
      <c r="B367" s="227"/>
      <c r="C367" s="228"/>
      <c r="D367" s="228"/>
      <c r="E367" s="228"/>
      <c r="F367" s="228"/>
      <c r="G367" s="229"/>
      <c r="H367" s="229"/>
      <c r="I367" s="229"/>
      <c r="J367" s="229"/>
      <c r="K367" s="229"/>
      <c r="L367" s="229"/>
      <c r="M367" s="229"/>
      <c r="N367" s="229"/>
    </row>
    <row r="368" spans="1:15" ht="13.35" customHeight="1">
      <c r="A368" s="230" t="s">
        <v>156</v>
      </c>
      <c r="B368" s="231">
        <v>2015</v>
      </c>
      <c r="C368" s="212">
        <v>111.3</v>
      </c>
      <c r="D368" s="212">
        <v>113.5</v>
      </c>
      <c r="E368" s="212">
        <v>118.8</v>
      </c>
      <c r="F368" s="212">
        <v>120.9</v>
      </c>
      <c r="G368" s="212">
        <v>121.4</v>
      </c>
      <c r="H368" s="212">
        <v>121.1</v>
      </c>
      <c r="I368" s="212">
        <v>121</v>
      </c>
      <c r="J368" s="212">
        <v>121.1</v>
      </c>
      <c r="K368" s="212">
        <v>121.1</v>
      </c>
      <c r="L368" s="212">
        <v>121</v>
      </c>
      <c r="M368" s="212">
        <v>121</v>
      </c>
      <c r="N368" s="212">
        <v>120.9</v>
      </c>
      <c r="O368" s="232" t="s">
        <v>157</v>
      </c>
    </row>
    <row r="369" spans="1:15" ht="13.35" customHeight="1">
      <c r="A369" s="230" t="s">
        <v>158</v>
      </c>
      <c r="B369" s="231">
        <v>2016</v>
      </c>
      <c r="C369" s="212">
        <v>117.9</v>
      </c>
      <c r="D369" s="212">
        <v>118</v>
      </c>
      <c r="E369" s="212">
        <v>115.4</v>
      </c>
      <c r="F369" s="212">
        <v>116.5</v>
      </c>
      <c r="G369" s="212">
        <v>117.2</v>
      </c>
      <c r="H369" s="212">
        <v>118</v>
      </c>
      <c r="I369" s="212">
        <v>119</v>
      </c>
      <c r="J369" s="212">
        <v>119.8</v>
      </c>
      <c r="K369" s="212">
        <v>120.5</v>
      </c>
      <c r="L369" s="212">
        <v>121.1</v>
      </c>
      <c r="M369" s="212">
        <v>121.6</v>
      </c>
      <c r="N369" s="212">
        <v>122.1</v>
      </c>
      <c r="O369" s="232" t="s">
        <v>159</v>
      </c>
    </row>
    <row r="370" spans="1:15" ht="13.35" customHeight="1">
      <c r="A370" s="230" t="s">
        <v>160</v>
      </c>
      <c r="B370" s="231">
        <v>2017</v>
      </c>
      <c r="C370" s="212">
        <v>129.6</v>
      </c>
      <c r="D370" s="212">
        <v>136.6</v>
      </c>
      <c r="E370" s="212">
        <v>137.80000000000001</v>
      </c>
      <c r="F370" s="212">
        <v>135.19999999999999</v>
      </c>
      <c r="G370" s="212">
        <v>133.69999999999999</v>
      </c>
      <c r="H370" s="212">
        <v>132.4</v>
      </c>
      <c r="I370" s="212">
        <v>131.1</v>
      </c>
      <c r="J370" s="212">
        <v>129.9</v>
      </c>
      <c r="K370" s="212">
        <v>129</v>
      </c>
      <c r="L370" s="212">
        <v>128.30000000000001</v>
      </c>
      <c r="M370" s="212">
        <v>127.7</v>
      </c>
      <c r="N370" s="212">
        <v>127</v>
      </c>
      <c r="O370" s="232" t="s">
        <v>161</v>
      </c>
    </row>
    <row r="371" spans="1:15" ht="13.35" customHeight="1">
      <c r="A371" s="230"/>
      <c r="B371" s="231">
        <v>2018</v>
      </c>
      <c r="C371" s="212">
        <v>122.1</v>
      </c>
      <c r="D371" s="212">
        <v>113.5</v>
      </c>
      <c r="E371" s="212">
        <v>111.7</v>
      </c>
      <c r="F371" s="212">
        <v>110.8</v>
      </c>
      <c r="G371" s="212">
        <v>110.1</v>
      </c>
      <c r="H371" s="212">
        <v>109.9</v>
      </c>
      <c r="I371" s="212">
        <v>109.7</v>
      </c>
      <c r="J371" s="212">
        <v>109.6</v>
      </c>
      <c r="K371" s="212">
        <v>109.4</v>
      </c>
      <c r="L371" s="212">
        <v>109.7</v>
      </c>
      <c r="M371" s="212">
        <v>110</v>
      </c>
      <c r="N371" s="212">
        <v>110.5</v>
      </c>
      <c r="O371" s="232"/>
    </row>
    <row r="372" spans="1:15" ht="13.35" customHeight="1">
      <c r="A372" s="230"/>
      <c r="B372" s="231">
        <v>2019</v>
      </c>
      <c r="C372" s="212">
        <v>114.5</v>
      </c>
      <c r="D372" s="212">
        <v>114.2</v>
      </c>
      <c r="E372" s="212">
        <v>113.3</v>
      </c>
      <c r="F372" s="212">
        <v>114.9</v>
      </c>
      <c r="G372" s="212">
        <v>115.9</v>
      </c>
      <c r="H372" s="212">
        <v>116.4</v>
      </c>
      <c r="I372" s="212">
        <v>116.7</v>
      </c>
      <c r="J372" s="212">
        <v>117.1</v>
      </c>
      <c r="K372" s="212">
        <v>117.3</v>
      </c>
      <c r="L372" s="212">
        <v>117.2</v>
      </c>
      <c r="M372" s="212">
        <v>117</v>
      </c>
      <c r="N372" s="212">
        <v>116.6</v>
      </c>
      <c r="O372" s="232"/>
    </row>
    <row r="373" spans="1:15" ht="13.35" customHeight="1">
      <c r="A373" s="230"/>
      <c r="B373" s="231">
        <v>2020</v>
      </c>
      <c r="C373" s="212">
        <v>111.5</v>
      </c>
      <c r="D373" s="212">
        <v>111.3</v>
      </c>
      <c r="E373" s="212">
        <v>110.4</v>
      </c>
      <c r="F373" s="212">
        <v>108.8</v>
      </c>
      <c r="G373" s="212">
        <v>107.5</v>
      </c>
      <c r="H373" s="212">
        <v>106.6</v>
      </c>
      <c r="I373" s="212">
        <v>105.7</v>
      </c>
      <c r="J373" s="212">
        <v>104.8</v>
      </c>
      <c r="K373" s="212">
        <v>104.2</v>
      </c>
      <c r="L373" s="212">
        <v>103.7</v>
      </c>
      <c r="M373" s="212">
        <v>103.3</v>
      </c>
      <c r="N373" s="212">
        <v>103.1</v>
      </c>
      <c r="O373" s="232"/>
    </row>
    <row r="374" spans="1:15" s="81" customFormat="1" ht="13.35" customHeight="1">
      <c r="A374" s="230"/>
      <c r="B374" s="231"/>
      <c r="C374" s="212"/>
      <c r="D374" s="213"/>
      <c r="E374" s="213"/>
      <c r="F374" s="213"/>
      <c r="G374" s="213"/>
      <c r="H374" s="212"/>
      <c r="I374" s="213"/>
      <c r="J374" s="213"/>
      <c r="K374" s="213"/>
      <c r="L374" s="213"/>
      <c r="M374" s="213"/>
      <c r="N374" s="213"/>
      <c r="O374" s="230"/>
    </row>
    <row r="375" spans="1:15" s="81" customFormat="1" ht="13.35" customHeight="1">
      <c r="A375" s="230" t="s">
        <v>469</v>
      </c>
      <c r="B375" s="231">
        <v>2015</v>
      </c>
      <c r="C375" s="212">
        <v>114.8</v>
      </c>
      <c r="D375" s="213">
        <v>115.5</v>
      </c>
      <c r="E375" s="213">
        <v>114.1</v>
      </c>
      <c r="F375" s="213">
        <v>113.3</v>
      </c>
      <c r="G375" s="213">
        <v>113.1</v>
      </c>
      <c r="H375" s="212">
        <v>112.7</v>
      </c>
      <c r="I375" s="213">
        <v>112.6</v>
      </c>
      <c r="J375" s="213">
        <v>112.3</v>
      </c>
      <c r="K375" s="213">
        <v>110.5</v>
      </c>
      <c r="L375" s="213">
        <v>108.8</v>
      </c>
      <c r="M375" s="213">
        <v>104.4</v>
      </c>
      <c r="N375" s="213">
        <v>101.8</v>
      </c>
      <c r="O375" s="233" t="s">
        <v>505</v>
      </c>
    </row>
    <row r="376" spans="1:15" s="81" customFormat="1" ht="13.35" customHeight="1">
      <c r="A376" s="230" t="s">
        <v>470</v>
      </c>
      <c r="B376" s="231">
        <v>2016</v>
      </c>
      <c r="C376" s="212">
        <v>72.5</v>
      </c>
      <c r="D376" s="213">
        <v>74.8</v>
      </c>
      <c r="E376" s="213">
        <v>77.5</v>
      </c>
      <c r="F376" s="213">
        <v>79.5</v>
      </c>
      <c r="G376" s="213">
        <v>86.1</v>
      </c>
      <c r="H376" s="212">
        <v>91.6</v>
      </c>
      <c r="I376" s="213">
        <v>95.4</v>
      </c>
      <c r="J376" s="213">
        <v>97.1</v>
      </c>
      <c r="K376" s="213">
        <v>98.7</v>
      </c>
      <c r="L376" s="213">
        <v>100.7</v>
      </c>
      <c r="M376" s="213">
        <v>103.8</v>
      </c>
      <c r="N376" s="213">
        <v>109.4</v>
      </c>
      <c r="O376" s="233" t="s">
        <v>471</v>
      </c>
    </row>
    <row r="377" spans="1:15" s="81" customFormat="1" ht="13.35" customHeight="1">
      <c r="A377" s="230" t="s">
        <v>472</v>
      </c>
      <c r="B377" s="231">
        <v>2017</v>
      </c>
      <c r="C377" s="212">
        <v>203</v>
      </c>
      <c r="D377" s="213">
        <v>198.2</v>
      </c>
      <c r="E377" s="213">
        <v>191</v>
      </c>
      <c r="F377" s="213">
        <v>189.8</v>
      </c>
      <c r="G377" s="213">
        <v>179.2</v>
      </c>
      <c r="H377" s="212">
        <v>169.8</v>
      </c>
      <c r="I377" s="213">
        <v>162.69999999999999</v>
      </c>
      <c r="J377" s="213">
        <v>159.9</v>
      </c>
      <c r="K377" s="213">
        <v>159.30000000000001</v>
      </c>
      <c r="L377" s="213">
        <v>159.1</v>
      </c>
      <c r="M377" s="213">
        <v>158.6</v>
      </c>
      <c r="N377" s="213">
        <v>154</v>
      </c>
      <c r="O377" s="233"/>
    </row>
    <row r="378" spans="1:15" s="81" customFormat="1" ht="13.35" customHeight="1">
      <c r="A378" s="230"/>
      <c r="B378" s="231">
        <v>2018</v>
      </c>
      <c r="C378" s="212">
        <v>118</v>
      </c>
      <c r="D378" s="213">
        <v>119.2</v>
      </c>
      <c r="E378" s="213">
        <v>118.3</v>
      </c>
      <c r="F378" s="213">
        <v>115.2</v>
      </c>
      <c r="G378" s="213">
        <v>113.5</v>
      </c>
      <c r="H378" s="212">
        <v>114.1</v>
      </c>
      <c r="I378" s="213">
        <v>115.8</v>
      </c>
      <c r="J378" s="213">
        <v>116.8</v>
      </c>
      <c r="K378" s="213">
        <v>116.5</v>
      </c>
      <c r="L378" s="213">
        <v>115.2</v>
      </c>
      <c r="M378" s="213">
        <v>115</v>
      </c>
      <c r="N378" s="213">
        <v>113.7</v>
      </c>
      <c r="O378" s="233"/>
    </row>
    <row r="379" spans="1:15" s="81" customFormat="1" ht="13.35" customHeight="1">
      <c r="A379" s="230"/>
      <c r="B379" s="231">
        <v>2019</v>
      </c>
      <c r="C379" s="212">
        <v>107.5</v>
      </c>
      <c r="D379" s="213">
        <v>98.5</v>
      </c>
      <c r="E379" s="213">
        <v>97.6</v>
      </c>
      <c r="F379" s="213">
        <v>96.9</v>
      </c>
      <c r="G379" s="213">
        <v>94.4</v>
      </c>
      <c r="H379" s="212">
        <v>92.2</v>
      </c>
      <c r="I379" s="213">
        <v>89.8</v>
      </c>
      <c r="J379" s="213">
        <v>88.2</v>
      </c>
      <c r="K379" s="213">
        <v>86.8</v>
      </c>
      <c r="L379" s="213">
        <v>85.8</v>
      </c>
      <c r="M379" s="213">
        <v>84</v>
      </c>
      <c r="N379" s="213">
        <v>83.3</v>
      </c>
      <c r="O379" s="233"/>
    </row>
    <row r="380" spans="1:15" s="81" customFormat="1" ht="13.35" customHeight="1">
      <c r="A380" s="230"/>
      <c r="B380" s="231">
        <v>2020</v>
      </c>
      <c r="C380" s="212">
        <v>75.3</v>
      </c>
      <c r="D380" s="213">
        <v>81.3</v>
      </c>
      <c r="E380" s="213">
        <v>81.3</v>
      </c>
      <c r="F380" s="213">
        <v>83</v>
      </c>
      <c r="G380" s="213">
        <v>84.2</v>
      </c>
      <c r="H380" s="212">
        <v>84.8</v>
      </c>
      <c r="I380" s="213">
        <v>86.1</v>
      </c>
      <c r="J380" s="213">
        <v>88</v>
      </c>
      <c r="K380" s="213">
        <v>90.4</v>
      </c>
      <c r="L380" s="213">
        <v>92.6</v>
      </c>
      <c r="M380" s="213">
        <v>96.6</v>
      </c>
      <c r="N380" s="213">
        <v>100.3</v>
      </c>
      <c r="O380" s="233"/>
    </row>
    <row r="381" spans="1:15" ht="13.35" customHeight="1">
      <c r="A381" s="230"/>
      <c r="B381" s="231"/>
      <c r="C381" s="212"/>
      <c r="D381" s="213"/>
      <c r="E381" s="213"/>
      <c r="F381" s="213"/>
      <c r="G381" s="213"/>
      <c r="H381" s="212"/>
      <c r="I381" s="213"/>
      <c r="J381" s="213"/>
      <c r="K381" s="213"/>
      <c r="L381" s="213"/>
      <c r="M381" s="213"/>
      <c r="N381" s="213"/>
      <c r="O381" s="230"/>
    </row>
    <row r="382" spans="1:15" ht="13.35" customHeight="1">
      <c r="A382" s="230" t="s">
        <v>162</v>
      </c>
      <c r="B382" s="231">
        <v>2015</v>
      </c>
      <c r="C382" s="212">
        <v>176.4</v>
      </c>
      <c r="D382" s="212">
        <v>178.4</v>
      </c>
      <c r="E382" s="212">
        <v>194.2</v>
      </c>
      <c r="F382" s="212">
        <v>187.1</v>
      </c>
      <c r="G382" s="212">
        <v>180.8</v>
      </c>
      <c r="H382" s="212">
        <v>174.1</v>
      </c>
      <c r="I382" s="212">
        <v>168.8</v>
      </c>
      <c r="J382" s="212">
        <v>164</v>
      </c>
      <c r="K382" s="212">
        <v>158.9</v>
      </c>
      <c r="L382" s="212">
        <v>153.69999999999999</v>
      </c>
      <c r="M382" s="212">
        <v>150.6</v>
      </c>
      <c r="N382" s="212">
        <v>146.19999999999999</v>
      </c>
      <c r="O382" s="232" t="s">
        <v>163</v>
      </c>
    </row>
    <row r="383" spans="1:15" ht="13.35" customHeight="1">
      <c r="A383" s="230" t="s">
        <v>164</v>
      </c>
      <c r="B383" s="231">
        <v>2016</v>
      </c>
      <c r="C383" s="212">
        <v>103.9</v>
      </c>
      <c r="D383" s="212">
        <v>103.9</v>
      </c>
      <c r="E383" s="212">
        <v>96.5</v>
      </c>
      <c r="F383" s="212">
        <v>96</v>
      </c>
      <c r="G383" s="212">
        <v>102.5</v>
      </c>
      <c r="H383" s="212">
        <v>109.4</v>
      </c>
      <c r="I383" s="212">
        <v>112.1</v>
      </c>
      <c r="J383" s="212">
        <v>114.5</v>
      </c>
      <c r="K383" s="212">
        <v>116.9</v>
      </c>
      <c r="L383" s="212">
        <v>119.8</v>
      </c>
      <c r="M383" s="212">
        <v>122.3</v>
      </c>
      <c r="N383" s="212">
        <v>125.7</v>
      </c>
      <c r="O383" s="232" t="s">
        <v>165</v>
      </c>
    </row>
    <row r="384" spans="1:15" ht="13.35" customHeight="1">
      <c r="A384" s="230"/>
      <c r="B384" s="231">
        <v>2017</v>
      </c>
      <c r="C384" s="212">
        <v>188.1</v>
      </c>
      <c r="D384" s="212">
        <v>190.4</v>
      </c>
      <c r="E384" s="212">
        <v>188.1</v>
      </c>
      <c r="F384" s="212">
        <v>180.7</v>
      </c>
      <c r="G384" s="212">
        <v>166.9</v>
      </c>
      <c r="H384" s="212">
        <v>153.80000000000001</v>
      </c>
      <c r="I384" s="212">
        <v>147</v>
      </c>
      <c r="J384" s="212">
        <v>143.19999999999999</v>
      </c>
      <c r="K384" s="212">
        <v>141.19999999999999</v>
      </c>
      <c r="L384" s="212">
        <v>140.69999999999999</v>
      </c>
      <c r="M384" s="212">
        <v>140.1</v>
      </c>
      <c r="N384" s="212">
        <v>138.19999999999999</v>
      </c>
      <c r="O384" s="232" t="s">
        <v>166</v>
      </c>
    </row>
    <row r="385" spans="1:15" ht="13.35" customHeight="1">
      <c r="A385" s="230"/>
      <c r="B385" s="231">
        <v>2018</v>
      </c>
      <c r="C385" s="212">
        <v>119</v>
      </c>
      <c r="D385" s="212">
        <v>115.3</v>
      </c>
      <c r="E385" s="212">
        <v>113.6</v>
      </c>
      <c r="F385" s="212">
        <v>114.2</v>
      </c>
      <c r="G385" s="212">
        <v>114.4</v>
      </c>
      <c r="H385" s="212">
        <v>115.6</v>
      </c>
      <c r="I385" s="212">
        <v>117.2</v>
      </c>
      <c r="J385" s="212">
        <v>118</v>
      </c>
      <c r="K385" s="212">
        <v>118.4</v>
      </c>
      <c r="L385" s="212">
        <v>117.1</v>
      </c>
      <c r="M385" s="212">
        <v>115.8</v>
      </c>
      <c r="N385" s="212">
        <v>114.7</v>
      </c>
      <c r="O385" s="232"/>
    </row>
    <row r="386" spans="1:15" ht="13.35" customHeight="1">
      <c r="A386" s="230"/>
      <c r="B386" s="231">
        <v>2019</v>
      </c>
      <c r="C386" s="212">
        <v>90.7</v>
      </c>
      <c r="D386" s="212">
        <v>89.8</v>
      </c>
      <c r="E386" s="212">
        <v>90.7</v>
      </c>
      <c r="F386" s="212">
        <v>91.6</v>
      </c>
      <c r="G386" s="212">
        <v>92.1</v>
      </c>
      <c r="H386" s="212">
        <v>92.3</v>
      </c>
      <c r="I386" s="212">
        <v>92.2</v>
      </c>
      <c r="J386" s="212">
        <v>91.7</v>
      </c>
      <c r="K386" s="212">
        <v>90.8</v>
      </c>
      <c r="L386" s="212">
        <v>89.6</v>
      </c>
      <c r="M386" s="212">
        <v>88.2</v>
      </c>
      <c r="N386" s="212">
        <v>86.9</v>
      </c>
      <c r="O386" s="232"/>
    </row>
    <row r="387" spans="1:15" ht="13.35" customHeight="1">
      <c r="A387" s="230"/>
      <c r="B387" s="231">
        <v>2020</v>
      </c>
      <c r="C387" s="212">
        <v>80.599999999999994</v>
      </c>
      <c r="D387" s="212">
        <v>85</v>
      </c>
      <c r="E387" s="212">
        <v>86.1</v>
      </c>
      <c r="F387" s="212">
        <v>87</v>
      </c>
      <c r="G387" s="212">
        <v>86.9</v>
      </c>
      <c r="H387" s="212">
        <v>85.8</v>
      </c>
      <c r="I387" s="212">
        <v>85.7</v>
      </c>
      <c r="J387" s="212">
        <v>86.5</v>
      </c>
      <c r="K387" s="212">
        <v>88.1</v>
      </c>
      <c r="L387" s="212">
        <v>90.4</v>
      </c>
      <c r="M387" s="212">
        <v>93.3</v>
      </c>
      <c r="N387" s="212">
        <v>96.4</v>
      </c>
      <c r="O387" s="232"/>
    </row>
    <row r="388" spans="1:15" ht="13.35" customHeight="1">
      <c r="A388" s="237"/>
      <c r="B388" s="227"/>
      <c r="C388" s="228"/>
      <c r="D388" s="228"/>
      <c r="E388" s="228"/>
      <c r="F388" s="228"/>
      <c r="G388" s="229"/>
      <c r="H388" s="229"/>
      <c r="I388" s="229"/>
      <c r="J388" s="229"/>
      <c r="K388" s="229"/>
      <c r="L388" s="229"/>
      <c r="M388" s="229"/>
      <c r="N388" s="229"/>
    </row>
    <row r="389" spans="1:15" ht="13.35" customHeight="1">
      <c r="A389" s="230" t="s">
        <v>167</v>
      </c>
      <c r="B389" s="231">
        <v>2015</v>
      </c>
      <c r="C389" s="212">
        <v>162.30000000000001</v>
      </c>
      <c r="D389" s="212">
        <v>169.9</v>
      </c>
      <c r="E389" s="212">
        <v>179</v>
      </c>
      <c r="F389" s="212">
        <v>179.4</v>
      </c>
      <c r="G389" s="212">
        <v>171.8</v>
      </c>
      <c r="H389" s="212">
        <v>165.3</v>
      </c>
      <c r="I389" s="212">
        <v>161</v>
      </c>
      <c r="J389" s="212">
        <v>157.6</v>
      </c>
      <c r="K389" s="212">
        <v>153.80000000000001</v>
      </c>
      <c r="L389" s="212">
        <v>149.30000000000001</v>
      </c>
      <c r="M389" s="212">
        <v>145.30000000000001</v>
      </c>
      <c r="N389" s="212">
        <v>142.30000000000001</v>
      </c>
      <c r="O389" s="232" t="s">
        <v>168</v>
      </c>
    </row>
    <row r="390" spans="1:15" ht="13.35" customHeight="1">
      <c r="A390" s="230"/>
      <c r="B390" s="231">
        <v>2016</v>
      </c>
      <c r="C390" s="212">
        <v>115.5</v>
      </c>
      <c r="D390" s="212">
        <v>105.6</v>
      </c>
      <c r="E390" s="212">
        <v>96.3</v>
      </c>
      <c r="F390" s="212">
        <v>92.9</v>
      </c>
      <c r="G390" s="212">
        <v>92.3</v>
      </c>
      <c r="H390" s="212">
        <v>93.5</v>
      </c>
      <c r="I390" s="212">
        <v>93.8</v>
      </c>
      <c r="J390" s="212">
        <v>94.1</v>
      </c>
      <c r="K390" s="212">
        <v>94.5</v>
      </c>
      <c r="L390" s="212">
        <v>95</v>
      </c>
      <c r="M390" s="212">
        <v>95.5</v>
      </c>
      <c r="N390" s="212">
        <v>96</v>
      </c>
      <c r="O390" s="232"/>
    </row>
    <row r="391" spans="1:15" ht="13.35" customHeight="1">
      <c r="A391" s="230"/>
      <c r="B391" s="231">
        <v>2017</v>
      </c>
      <c r="C391" s="212">
        <v>104.1</v>
      </c>
      <c r="D391" s="212">
        <v>109.3</v>
      </c>
      <c r="E391" s="212">
        <v>113.9</v>
      </c>
      <c r="F391" s="212">
        <v>116.2</v>
      </c>
      <c r="G391" s="212">
        <v>116.4</v>
      </c>
      <c r="H391" s="212">
        <v>115.7</v>
      </c>
      <c r="I391" s="212">
        <v>115.7</v>
      </c>
      <c r="J391" s="212">
        <v>116</v>
      </c>
      <c r="K391" s="212">
        <v>117.6</v>
      </c>
      <c r="L391" s="212">
        <v>119.1</v>
      </c>
      <c r="M391" s="212">
        <v>120.1</v>
      </c>
      <c r="N391" s="212">
        <v>120.8</v>
      </c>
      <c r="O391" s="232"/>
    </row>
    <row r="392" spans="1:15" ht="13.35" customHeight="1">
      <c r="A392" s="230"/>
      <c r="B392" s="231">
        <v>2018</v>
      </c>
      <c r="C392" s="212">
        <v>133.4</v>
      </c>
      <c r="D392" s="212">
        <v>137.9</v>
      </c>
      <c r="E392" s="212">
        <v>137.9</v>
      </c>
      <c r="F392" s="212">
        <v>136.19999999999999</v>
      </c>
      <c r="G392" s="212">
        <v>134.9</v>
      </c>
      <c r="H392" s="212">
        <v>133.80000000000001</v>
      </c>
      <c r="I392" s="212">
        <v>133</v>
      </c>
      <c r="J392" s="212">
        <v>132</v>
      </c>
      <c r="K392" s="212">
        <v>129.69999999999999</v>
      </c>
      <c r="L392" s="212">
        <v>127.6</v>
      </c>
      <c r="M392" s="212">
        <v>126.1</v>
      </c>
      <c r="N392" s="212">
        <v>124.7</v>
      </c>
      <c r="O392" s="232"/>
    </row>
    <row r="393" spans="1:15" ht="13.35" customHeight="1">
      <c r="A393" s="230"/>
      <c r="B393" s="231">
        <v>2019</v>
      </c>
      <c r="C393" s="212">
        <v>103.8</v>
      </c>
      <c r="D393" s="212">
        <v>97.9</v>
      </c>
      <c r="E393" s="212">
        <v>96</v>
      </c>
      <c r="F393" s="212">
        <v>95.4</v>
      </c>
      <c r="G393" s="212">
        <v>95.3</v>
      </c>
      <c r="H393" s="212">
        <v>95.2</v>
      </c>
      <c r="I393" s="212">
        <v>95</v>
      </c>
      <c r="J393" s="212">
        <v>94.3</v>
      </c>
      <c r="K393" s="212">
        <v>93.5</v>
      </c>
      <c r="L393" s="212">
        <v>92.2</v>
      </c>
      <c r="M393" s="212">
        <v>90.8</v>
      </c>
      <c r="N393" s="212">
        <v>89.6</v>
      </c>
      <c r="O393" s="232"/>
    </row>
    <row r="394" spans="1:15" ht="13.35" customHeight="1">
      <c r="A394" s="230"/>
      <c r="B394" s="231">
        <v>2020</v>
      </c>
      <c r="C394" s="212">
        <v>77.3</v>
      </c>
      <c r="D394" s="212">
        <v>79.099999999999994</v>
      </c>
      <c r="E394" s="212">
        <v>79.8</v>
      </c>
      <c r="F394" s="212">
        <v>80.599999999999994</v>
      </c>
      <c r="G394" s="212">
        <v>81</v>
      </c>
      <c r="H394" s="212">
        <v>81.400000000000006</v>
      </c>
      <c r="I394" s="212">
        <v>81.7</v>
      </c>
      <c r="J394" s="212">
        <v>82.7</v>
      </c>
      <c r="K394" s="212">
        <v>84.1</v>
      </c>
      <c r="L394" s="212">
        <v>85.9</v>
      </c>
      <c r="M394" s="212">
        <v>87.7</v>
      </c>
      <c r="N394" s="212">
        <v>89.9</v>
      </c>
      <c r="O394" s="232"/>
    </row>
    <row r="395" spans="1:15" ht="13.35" customHeight="1">
      <c r="A395" s="230"/>
      <c r="B395" s="231"/>
      <c r="C395" s="212"/>
      <c r="D395" s="213"/>
      <c r="E395" s="213"/>
      <c r="F395" s="213"/>
      <c r="G395" s="213"/>
      <c r="H395" s="212"/>
      <c r="I395" s="213"/>
      <c r="J395" s="213"/>
      <c r="K395" s="213"/>
      <c r="L395" s="213"/>
      <c r="M395" s="213"/>
      <c r="N395" s="213"/>
      <c r="O395" s="230"/>
    </row>
    <row r="396" spans="1:15" s="81" customFormat="1" ht="13.35" customHeight="1">
      <c r="A396" s="230" t="s">
        <v>169</v>
      </c>
      <c r="B396" s="231">
        <v>2015</v>
      </c>
      <c r="C396" s="212">
        <v>128.30000000000001</v>
      </c>
      <c r="D396" s="212">
        <v>133.19999999999999</v>
      </c>
      <c r="E396" s="212">
        <v>145.1</v>
      </c>
      <c r="F396" s="212">
        <v>152.69999999999999</v>
      </c>
      <c r="G396" s="212">
        <v>157.1</v>
      </c>
      <c r="H396" s="212">
        <v>159.5</v>
      </c>
      <c r="I396" s="212">
        <v>161.1</v>
      </c>
      <c r="J396" s="212">
        <v>161.9</v>
      </c>
      <c r="K396" s="212">
        <v>161.80000000000001</v>
      </c>
      <c r="L396" s="212">
        <v>161.30000000000001</v>
      </c>
      <c r="M396" s="212">
        <v>160.5</v>
      </c>
      <c r="N396" s="212">
        <v>159.69999999999999</v>
      </c>
      <c r="O396" s="232" t="s">
        <v>170</v>
      </c>
    </row>
    <row r="397" spans="1:15" s="81" customFormat="1" ht="13.35" customHeight="1">
      <c r="A397" s="230" t="s">
        <v>171</v>
      </c>
      <c r="B397" s="231">
        <v>2016</v>
      </c>
      <c r="C397" s="212">
        <v>145.4</v>
      </c>
      <c r="D397" s="212">
        <v>140.9</v>
      </c>
      <c r="E397" s="212">
        <v>128.6</v>
      </c>
      <c r="F397" s="212">
        <v>120.8</v>
      </c>
      <c r="G397" s="212">
        <v>116.6</v>
      </c>
      <c r="H397" s="212">
        <v>114.3</v>
      </c>
      <c r="I397" s="212">
        <v>112.7</v>
      </c>
      <c r="J397" s="212">
        <v>111.8</v>
      </c>
      <c r="K397" s="212">
        <v>111.1</v>
      </c>
      <c r="L397" s="212">
        <v>110.5</v>
      </c>
      <c r="M397" s="212">
        <v>110.1</v>
      </c>
      <c r="N397" s="212">
        <v>109.7</v>
      </c>
      <c r="O397" s="232" t="s">
        <v>172</v>
      </c>
    </row>
    <row r="398" spans="1:15" s="81" customFormat="1" ht="13.35" customHeight="1">
      <c r="A398" s="230" t="s">
        <v>173</v>
      </c>
      <c r="B398" s="231">
        <v>2017</v>
      </c>
      <c r="C398" s="212">
        <v>106.3</v>
      </c>
      <c r="D398" s="212">
        <v>106.3</v>
      </c>
      <c r="E398" s="212">
        <v>106.8</v>
      </c>
      <c r="F398" s="212">
        <v>107.2</v>
      </c>
      <c r="G398" s="212">
        <v>107.7</v>
      </c>
      <c r="H398" s="212">
        <v>108</v>
      </c>
      <c r="I398" s="212">
        <v>108.4</v>
      </c>
      <c r="J398" s="212">
        <v>108.4</v>
      </c>
      <c r="K398" s="212">
        <v>108.7</v>
      </c>
      <c r="L398" s="212">
        <v>109.1</v>
      </c>
      <c r="M398" s="212">
        <v>109.4</v>
      </c>
      <c r="N398" s="212">
        <v>109.8</v>
      </c>
      <c r="O398" s="232" t="s">
        <v>174</v>
      </c>
    </row>
    <row r="399" spans="1:15" s="81" customFormat="1" ht="13.35" customHeight="1">
      <c r="A399" s="230"/>
      <c r="B399" s="231">
        <v>2018</v>
      </c>
      <c r="C399" s="212">
        <v>118.3</v>
      </c>
      <c r="D399" s="212">
        <v>117.4</v>
      </c>
      <c r="E399" s="212">
        <v>117</v>
      </c>
      <c r="F399" s="212">
        <v>116.2</v>
      </c>
      <c r="G399" s="212">
        <v>115.5</v>
      </c>
      <c r="H399" s="212">
        <v>114.9</v>
      </c>
      <c r="I399" s="212">
        <v>114.3</v>
      </c>
      <c r="J399" s="212">
        <v>114.1</v>
      </c>
      <c r="K399" s="212">
        <v>113.7</v>
      </c>
      <c r="L399" s="212">
        <v>113.5</v>
      </c>
      <c r="M399" s="212">
        <v>113.3</v>
      </c>
      <c r="N399" s="212">
        <v>113</v>
      </c>
      <c r="O399" s="232"/>
    </row>
    <row r="400" spans="1:15" s="81" customFormat="1" ht="13.35" customHeight="1">
      <c r="A400" s="230"/>
      <c r="B400" s="231">
        <v>2019</v>
      </c>
      <c r="C400" s="212">
        <v>106.9</v>
      </c>
      <c r="D400" s="212">
        <v>106.9</v>
      </c>
      <c r="E400" s="212">
        <v>107.1</v>
      </c>
      <c r="F400" s="212">
        <v>107.4</v>
      </c>
      <c r="G400" s="212">
        <v>107.7</v>
      </c>
      <c r="H400" s="212">
        <v>107.9</v>
      </c>
      <c r="I400" s="212">
        <v>108</v>
      </c>
      <c r="J400" s="212">
        <v>107.7</v>
      </c>
      <c r="K400" s="212">
        <v>107.3</v>
      </c>
      <c r="L400" s="212">
        <v>106.9</v>
      </c>
      <c r="M400" s="212">
        <v>106.5</v>
      </c>
      <c r="N400" s="212">
        <v>106.1</v>
      </c>
      <c r="O400" s="232"/>
    </row>
    <row r="401" spans="1:15" s="81" customFormat="1" ht="13.35" customHeight="1">
      <c r="A401" s="230"/>
      <c r="B401" s="231">
        <v>2020</v>
      </c>
      <c r="C401" s="212">
        <v>100.9</v>
      </c>
      <c r="D401" s="212">
        <v>100.7</v>
      </c>
      <c r="E401" s="212">
        <v>100.4</v>
      </c>
      <c r="F401" s="212">
        <v>100.1</v>
      </c>
      <c r="G401" s="212">
        <v>99.8</v>
      </c>
      <c r="H401" s="212">
        <v>99.8</v>
      </c>
      <c r="I401" s="212">
        <v>99.8</v>
      </c>
      <c r="J401" s="212">
        <v>100</v>
      </c>
      <c r="K401" s="212">
        <v>100.1</v>
      </c>
      <c r="L401" s="212">
        <v>100.2</v>
      </c>
      <c r="M401" s="212">
        <v>100.3</v>
      </c>
      <c r="N401" s="212">
        <v>100.5</v>
      </c>
      <c r="O401" s="232"/>
    </row>
    <row r="402" spans="1:15" s="81" customFormat="1" ht="13.35" customHeight="1"/>
    <row r="403" spans="1:15" s="81" customFormat="1" ht="13.35" customHeight="1">
      <c r="A403" s="210" t="s">
        <v>506</v>
      </c>
      <c r="B403" s="231">
        <v>2015</v>
      </c>
      <c r="C403" s="212">
        <v>148</v>
      </c>
      <c r="D403" s="212">
        <v>157.80000000000001</v>
      </c>
      <c r="E403" s="212">
        <v>169.1</v>
      </c>
      <c r="F403" s="212">
        <v>177.3</v>
      </c>
      <c r="G403" s="212">
        <v>181.2</v>
      </c>
      <c r="H403" s="212">
        <v>182.7</v>
      </c>
      <c r="I403" s="212">
        <v>180.5</v>
      </c>
      <c r="J403" s="212">
        <v>178.3</v>
      </c>
      <c r="K403" s="212">
        <v>175.4</v>
      </c>
      <c r="L403" s="212">
        <v>172.9</v>
      </c>
      <c r="M403" s="212">
        <v>169.7</v>
      </c>
      <c r="N403" s="212">
        <v>166.9</v>
      </c>
      <c r="O403" s="232" t="s">
        <v>175</v>
      </c>
    </row>
    <row r="404" spans="1:15" s="81" customFormat="1" ht="13.35" customHeight="1">
      <c r="A404" s="210" t="s">
        <v>176</v>
      </c>
      <c r="B404" s="231">
        <v>2016</v>
      </c>
      <c r="C404" s="212">
        <v>131.1</v>
      </c>
      <c r="D404" s="212">
        <v>122.4</v>
      </c>
      <c r="E404" s="212">
        <v>113.9</v>
      </c>
      <c r="F404" s="212">
        <v>108.5</v>
      </c>
      <c r="G404" s="212">
        <v>105.7</v>
      </c>
      <c r="H404" s="212">
        <v>104.5</v>
      </c>
      <c r="I404" s="212">
        <v>104</v>
      </c>
      <c r="J404" s="212">
        <v>103.8</v>
      </c>
      <c r="K404" s="212">
        <v>103.7</v>
      </c>
      <c r="L404" s="212">
        <v>103.7</v>
      </c>
      <c r="M404" s="212">
        <v>103.6</v>
      </c>
      <c r="N404" s="212">
        <v>103.6</v>
      </c>
      <c r="O404" s="232" t="s">
        <v>177</v>
      </c>
    </row>
    <row r="405" spans="1:15" s="81" customFormat="1" ht="13.35" customHeight="1">
      <c r="A405" s="230"/>
      <c r="B405" s="231">
        <v>2017</v>
      </c>
      <c r="C405" s="212">
        <v>103</v>
      </c>
      <c r="D405" s="212">
        <v>106.7</v>
      </c>
      <c r="E405" s="212">
        <v>107.6</v>
      </c>
      <c r="F405" s="212">
        <v>107.3</v>
      </c>
      <c r="G405" s="212">
        <v>107</v>
      </c>
      <c r="H405" s="212">
        <v>106.8</v>
      </c>
      <c r="I405" s="212">
        <v>106.6</v>
      </c>
      <c r="J405" s="212">
        <v>106.5</v>
      </c>
      <c r="K405" s="212">
        <v>106.4</v>
      </c>
      <c r="L405" s="212">
        <v>106.4</v>
      </c>
      <c r="M405" s="212">
        <v>106.4</v>
      </c>
      <c r="N405" s="212">
        <v>106.4</v>
      </c>
      <c r="O405" s="232"/>
    </row>
    <row r="406" spans="1:15" s="81" customFormat="1" ht="13.35" customHeight="1">
      <c r="A406" s="230"/>
      <c r="B406" s="231">
        <v>2018</v>
      </c>
      <c r="C406" s="212">
        <v>108.4</v>
      </c>
      <c r="D406" s="212">
        <v>105.8</v>
      </c>
      <c r="E406" s="212">
        <v>104.8</v>
      </c>
      <c r="F406" s="212">
        <v>104.9</v>
      </c>
      <c r="G406" s="212">
        <v>105.3</v>
      </c>
      <c r="H406" s="212">
        <v>105.5</v>
      </c>
      <c r="I406" s="212">
        <v>106.5</v>
      </c>
      <c r="J406" s="212">
        <v>107.5</v>
      </c>
      <c r="K406" s="212">
        <v>108.5</v>
      </c>
      <c r="L406" s="212">
        <v>109.6</v>
      </c>
      <c r="M406" s="212">
        <v>110.5</v>
      </c>
      <c r="N406" s="212">
        <v>111.4</v>
      </c>
      <c r="O406" s="232"/>
    </row>
    <row r="407" spans="1:15" s="81" customFormat="1" ht="13.35" customHeight="1">
      <c r="A407" s="230"/>
      <c r="B407" s="231">
        <v>2019</v>
      </c>
      <c r="C407" s="212">
        <v>118.7</v>
      </c>
      <c r="D407" s="212">
        <v>117.8</v>
      </c>
      <c r="E407" s="212">
        <v>117.4</v>
      </c>
      <c r="F407" s="212">
        <v>117.4</v>
      </c>
      <c r="G407" s="212">
        <v>116.9</v>
      </c>
      <c r="H407" s="212">
        <v>117.3</v>
      </c>
      <c r="I407" s="212">
        <v>116.8</v>
      </c>
      <c r="J407" s="212">
        <v>116.1</v>
      </c>
      <c r="K407" s="212">
        <v>115.2</v>
      </c>
      <c r="L407" s="212">
        <v>114.1</v>
      </c>
      <c r="M407" s="212">
        <v>113.3</v>
      </c>
      <c r="N407" s="212">
        <v>112.4</v>
      </c>
      <c r="O407" s="232"/>
    </row>
    <row r="408" spans="1:15" s="81" customFormat="1" ht="13.35" customHeight="1">
      <c r="A408" s="230"/>
      <c r="B408" s="231">
        <v>2020</v>
      </c>
      <c r="C408" s="212">
        <v>103.7</v>
      </c>
      <c r="D408" s="212">
        <v>104.1</v>
      </c>
      <c r="E408" s="212">
        <v>103.8</v>
      </c>
      <c r="F408" s="212">
        <v>103.6</v>
      </c>
      <c r="G408" s="212">
        <v>103.5</v>
      </c>
      <c r="H408" s="212">
        <v>102.2</v>
      </c>
      <c r="I408" s="212">
        <v>101.3</v>
      </c>
      <c r="J408" s="212">
        <v>100.7</v>
      </c>
      <c r="K408" s="212">
        <v>100.5</v>
      </c>
      <c r="L408" s="212">
        <v>100.6</v>
      </c>
      <c r="M408" s="212">
        <v>100.9</v>
      </c>
      <c r="N408" s="212">
        <v>101</v>
      </c>
      <c r="O408" s="232"/>
    </row>
    <row r="409" spans="1:15" ht="10.5" customHeight="1">
      <c r="A409" s="237"/>
      <c r="B409" s="227"/>
      <c r="C409" s="228"/>
      <c r="D409" s="228"/>
      <c r="E409" s="228"/>
      <c r="F409" s="228"/>
      <c r="G409" s="229"/>
      <c r="H409" s="229"/>
      <c r="I409" s="229"/>
      <c r="J409" s="229"/>
      <c r="K409" s="229"/>
      <c r="L409" s="229"/>
      <c r="M409" s="229"/>
      <c r="N409" s="229"/>
    </row>
    <row r="410" spans="1:15" ht="13.35" customHeight="1">
      <c r="A410" s="230" t="s">
        <v>178</v>
      </c>
      <c r="B410" s="231">
        <v>2015</v>
      </c>
      <c r="C410" s="212">
        <v>121.7</v>
      </c>
      <c r="D410" s="212">
        <v>120.9</v>
      </c>
      <c r="E410" s="212">
        <v>120.4</v>
      </c>
      <c r="F410" s="212">
        <v>122.8</v>
      </c>
      <c r="G410" s="212">
        <v>123.1</v>
      </c>
      <c r="H410" s="212">
        <v>123</v>
      </c>
      <c r="I410" s="212">
        <v>122</v>
      </c>
      <c r="J410" s="212">
        <v>121.3</v>
      </c>
      <c r="K410" s="212">
        <v>120.5</v>
      </c>
      <c r="L410" s="212">
        <v>119.8</v>
      </c>
      <c r="M410" s="212">
        <v>118.9</v>
      </c>
      <c r="N410" s="212">
        <v>118.1</v>
      </c>
      <c r="O410" s="232" t="s">
        <v>414</v>
      </c>
    </row>
    <row r="411" spans="1:15" ht="13.35" customHeight="1">
      <c r="A411" s="230" t="s">
        <v>189</v>
      </c>
      <c r="B411" s="231">
        <v>2016</v>
      </c>
      <c r="C411" s="212">
        <v>110.3</v>
      </c>
      <c r="D411" s="212">
        <v>110.4</v>
      </c>
      <c r="E411" s="212">
        <v>110.6</v>
      </c>
      <c r="F411" s="212">
        <v>108</v>
      </c>
      <c r="G411" s="212">
        <v>106.8</v>
      </c>
      <c r="H411" s="212">
        <v>106.2</v>
      </c>
      <c r="I411" s="212">
        <v>105.8</v>
      </c>
      <c r="J411" s="212">
        <v>105.6</v>
      </c>
      <c r="K411" s="212">
        <v>105.6</v>
      </c>
      <c r="L411" s="212">
        <v>105.5</v>
      </c>
      <c r="M411" s="212">
        <v>105.5</v>
      </c>
      <c r="N411" s="212">
        <v>105.5</v>
      </c>
      <c r="O411" s="232" t="s">
        <v>415</v>
      </c>
    </row>
    <row r="412" spans="1:15" ht="13.35" customHeight="1">
      <c r="A412" s="230" t="s">
        <v>190</v>
      </c>
      <c r="B412" s="231">
        <v>2017</v>
      </c>
      <c r="C412" s="212">
        <v>105.5</v>
      </c>
      <c r="D412" s="212">
        <v>107.1</v>
      </c>
      <c r="E412" s="212">
        <v>107.9</v>
      </c>
      <c r="F412" s="212">
        <v>108.4</v>
      </c>
      <c r="G412" s="212">
        <v>108.4</v>
      </c>
      <c r="H412" s="212">
        <v>108.4</v>
      </c>
      <c r="I412" s="212">
        <v>108.4</v>
      </c>
      <c r="J412" s="212">
        <v>108.2</v>
      </c>
      <c r="K412" s="212">
        <v>108.2</v>
      </c>
      <c r="L412" s="212">
        <v>108.1</v>
      </c>
      <c r="M412" s="212">
        <v>108.4</v>
      </c>
      <c r="N412" s="212">
        <v>108.7</v>
      </c>
      <c r="O412" s="232"/>
    </row>
    <row r="413" spans="1:15" ht="13.35" customHeight="1">
      <c r="A413" s="230"/>
      <c r="B413" s="231">
        <v>2018</v>
      </c>
      <c r="C413" s="212">
        <v>113.5</v>
      </c>
      <c r="D413" s="212">
        <v>112.3</v>
      </c>
      <c r="E413" s="212">
        <v>111.5</v>
      </c>
      <c r="F413" s="212">
        <v>111.6</v>
      </c>
      <c r="G413" s="212">
        <v>111.7</v>
      </c>
      <c r="H413" s="212">
        <v>112.7</v>
      </c>
      <c r="I413" s="212">
        <v>113.5</v>
      </c>
      <c r="J413" s="212">
        <v>114.1</v>
      </c>
      <c r="K413" s="212">
        <v>114.6</v>
      </c>
      <c r="L413" s="212">
        <v>115</v>
      </c>
      <c r="M413" s="212">
        <v>115</v>
      </c>
      <c r="N413" s="212">
        <v>115</v>
      </c>
      <c r="O413" s="232"/>
    </row>
    <row r="414" spans="1:15" ht="13.35" customHeight="1">
      <c r="A414" s="230"/>
      <c r="B414" s="231">
        <v>2019</v>
      </c>
      <c r="C414" s="212">
        <v>112.4</v>
      </c>
      <c r="D414" s="212">
        <v>112</v>
      </c>
      <c r="E414" s="212">
        <v>113.2</v>
      </c>
      <c r="F414" s="212">
        <v>113.3</v>
      </c>
      <c r="G414" s="212">
        <v>113.1</v>
      </c>
      <c r="H414" s="212">
        <v>112.1</v>
      </c>
      <c r="I414" s="212">
        <v>111.3</v>
      </c>
      <c r="J414" s="212">
        <v>110.6</v>
      </c>
      <c r="K414" s="212">
        <v>110</v>
      </c>
      <c r="L414" s="212">
        <v>109.2</v>
      </c>
      <c r="M414" s="212">
        <v>108.4</v>
      </c>
      <c r="N414" s="212">
        <v>107.8</v>
      </c>
      <c r="O414" s="232"/>
    </row>
    <row r="415" spans="1:15" ht="13.35" customHeight="1">
      <c r="A415" s="230"/>
      <c r="B415" s="231">
        <v>2020</v>
      </c>
      <c r="C415" s="212">
        <v>100.7</v>
      </c>
      <c r="D415" s="212">
        <v>100.5</v>
      </c>
      <c r="E415" s="212">
        <v>99.2</v>
      </c>
      <c r="F415" s="212">
        <v>98.8</v>
      </c>
      <c r="G415" s="212">
        <v>98.5</v>
      </c>
      <c r="H415" s="212">
        <v>98.3</v>
      </c>
      <c r="I415" s="212">
        <v>98.2</v>
      </c>
      <c r="J415" s="212">
        <v>98.2</v>
      </c>
      <c r="K415" s="212">
        <v>98.1</v>
      </c>
      <c r="L415" s="212">
        <v>98.3</v>
      </c>
      <c r="M415" s="212">
        <v>98.6</v>
      </c>
      <c r="N415" s="212">
        <v>99</v>
      </c>
      <c r="O415" s="232"/>
    </row>
    <row r="416" spans="1:15" ht="10.5" customHeight="1">
      <c r="A416" s="230"/>
      <c r="B416" s="231"/>
      <c r="C416" s="212"/>
      <c r="D416" s="213"/>
      <c r="E416" s="213"/>
      <c r="F416" s="213"/>
      <c r="G416" s="213"/>
      <c r="H416" s="212"/>
      <c r="I416" s="213"/>
      <c r="J416" s="213"/>
      <c r="K416" s="213"/>
      <c r="L416" s="213"/>
      <c r="M416" s="213"/>
      <c r="N416" s="213"/>
      <c r="O416" s="230"/>
    </row>
    <row r="417" spans="1:15" ht="13.35" customHeight="1">
      <c r="A417" s="230" t="s">
        <v>187</v>
      </c>
      <c r="B417" s="231">
        <v>2015</v>
      </c>
      <c r="C417" s="212">
        <v>109.4</v>
      </c>
      <c r="D417" s="212">
        <v>114</v>
      </c>
      <c r="E417" s="212">
        <v>120.9</v>
      </c>
      <c r="F417" s="212">
        <v>125.7</v>
      </c>
      <c r="G417" s="212">
        <v>129.19999999999999</v>
      </c>
      <c r="H417" s="212">
        <v>132.5</v>
      </c>
      <c r="I417" s="212">
        <v>134.9</v>
      </c>
      <c r="J417" s="212">
        <v>137</v>
      </c>
      <c r="K417" s="212">
        <v>138.6</v>
      </c>
      <c r="L417" s="212">
        <v>139.1</v>
      </c>
      <c r="M417" s="212">
        <v>139.6</v>
      </c>
      <c r="N417" s="212">
        <v>139.80000000000001</v>
      </c>
      <c r="O417" s="232" t="s">
        <v>179</v>
      </c>
    </row>
    <row r="418" spans="1:15" ht="13.35" customHeight="1">
      <c r="A418" s="230" t="s">
        <v>188</v>
      </c>
      <c r="B418" s="231">
        <v>2016</v>
      </c>
      <c r="C418" s="212">
        <v>140.19999999999999</v>
      </c>
      <c r="D418" s="212">
        <v>135.69999999999999</v>
      </c>
      <c r="E418" s="212">
        <v>129.4</v>
      </c>
      <c r="F418" s="212">
        <v>126.2</v>
      </c>
      <c r="G418" s="212">
        <v>122.7</v>
      </c>
      <c r="H418" s="212">
        <v>119.8</v>
      </c>
      <c r="I418" s="212">
        <v>118</v>
      </c>
      <c r="J418" s="212">
        <v>116.7</v>
      </c>
      <c r="K418" s="212">
        <v>115.4</v>
      </c>
      <c r="L418" s="212">
        <v>114.6</v>
      </c>
      <c r="M418" s="212">
        <v>113.5</v>
      </c>
      <c r="N418" s="212">
        <v>112.9</v>
      </c>
      <c r="O418" s="232" t="s">
        <v>180</v>
      </c>
    </row>
    <row r="419" spans="1:15" ht="13.35" customHeight="1">
      <c r="A419" s="230"/>
      <c r="B419" s="231">
        <v>2017</v>
      </c>
      <c r="C419" s="212">
        <v>107.9</v>
      </c>
      <c r="D419" s="212">
        <v>107.1</v>
      </c>
      <c r="E419" s="212">
        <v>111.1</v>
      </c>
      <c r="F419" s="212">
        <v>112.1</v>
      </c>
      <c r="G419" s="212">
        <v>113.8</v>
      </c>
      <c r="H419" s="212">
        <v>114.7</v>
      </c>
      <c r="I419" s="212">
        <v>115.1</v>
      </c>
      <c r="J419" s="212">
        <v>115.2</v>
      </c>
      <c r="K419" s="212">
        <v>115.5</v>
      </c>
      <c r="L419" s="212">
        <v>115.5</v>
      </c>
      <c r="M419" s="212">
        <v>116.6</v>
      </c>
      <c r="N419" s="212">
        <v>117.2</v>
      </c>
      <c r="O419" s="232"/>
    </row>
    <row r="420" spans="1:15" ht="13.35" customHeight="1">
      <c r="A420" s="230"/>
      <c r="B420" s="231">
        <v>2018</v>
      </c>
      <c r="C420" s="212">
        <v>124.2</v>
      </c>
      <c r="D420" s="212">
        <v>126.9</v>
      </c>
      <c r="E420" s="212">
        <v>121.9</v>
      </c>
      <c r="F420" s="212">
        <v>119.5</v>
      </c>
      <c r="G420" s="212">
        <v>118.2</v>
      </c>
      <c r="H420" s="212">
        <v>117.3</v>
      </c>
      <c r="I420" s="212">
        <v>116.7</v>
      </c>
      <c r="J420" s="212">
        <v>116.2</v>
      </c>
      <c r="K420" s="212">
        <v>115.9</v>
      </c>
      <c r="L420" s="212">
        <v>115.7</v>
      </c>
      <c r="M420" s="212">
        <v>114.6</v>
      </c>
      <c r="N420" s="212">
        <v>113.8</v>
      </c>
      <c r="O420" s="232"/>
    </row>
    <row r="421" spans="1:15" ht="13.35" customHeight="1">
      <c r="A421" s="230"/>
      <c r="B421" s="231">
        <v>2019</v>
      </c>
      <c r="C421" s="212">
        <v>105.2</v>
      </c>
      <c r="D421" s="212">
        <v>103.2</v>
      </c>
      <c r="E421" s="212">
        <v>102.5</v>
      </c>
      <c r="F421" s="212">
        <v>102.2</v>
      </c>
      <c r="G421" s="212">
        <v>102.5</v>
      </c>
      <c r="H421" s="212">
        <v>102.7</v>
      </c>
      <c r="I421" s="212">
        <v>102.9</v>
      </c>
      <c r="J421" s="212">
        <v>102.9</v>
      </c>
      <c r="K421" s="212">
        <v>102.9</v>
      </c>
      <c r="L421" s="212">
        <v>102.9</v>
      </c>
      <c r="M421" s="212">
        <v>103</v>
      </c>
      <c r="N421" s="212">
        <v>103</v>
      </c>
      <c r="O421" s="232"/>
    </row>
    <row r="422" spans="1:15" ht="13.35" customHeight="1">
      <c r="A422" s="230"/>
      <c r="B422" s="231">
        <v>2020</v>
      </c>
      <c r="C422" s="212">
        <v>102.3</v>
      </c>
      <c r="D422" s="212">
        <v>102</v>
      </c>
      <c r="E422" s="212">
        <v>102</v>
      </c>
      <c r="F422" s="212">
        <v>101.8</v>
      </c>
      <c r="G422" s="212">
        <v>101.3</v>
      </c>
      <c r="H422" s="212">
        <v>101</v>
      </c>
      <c r="I422" s="212">
        <v>100.7</v>
      </c>
      <c r="J422" s="212">
        <v>100.6</v>
      </c>
      <c r="K422" s="212">
        <v>100.5</v>
      </c>
      <c r="L422" s="212">
        <v>100.4</v>
      </c>
      <c r="M422" s="212">
        <v>100.3</v>
      </c>
      <c r="N422" s="212">
        <v>100.3</v>
      </c>
      <c r="O422" s="232"/>
    </row>
    <row r="423" spans="1:15" ht="16.5" customHeight="1">
      <c r="A423" s="216" t="s">
        <v>645</v>
      </c>
      <c r="G423" s="235"/>
      <c r="K423" s="236"/>
      <c r="L423" s="589" t="s">
        <v>1223</v>
      </c>
      <c r="M423" s="589"/>
      <c r="N423" s="589"/>
      <c r="O423" s="589"/>
    </row>
    <row r="424" spans="1:15" ht="15.75" customHeight="1">
      <c r="A424" s="222"/>
      <c r="B424" s="222"/>
      <c r="C424" s="159"/>
      <c r="D424" s="159" t="s">
        <v>581</v>
      </c>
      <c r="E424" s="159" t="s">
        <v>581</v>
      </c>
      <c r="F424" s="159" t="s">
        <v>581</v>
      </c>
      <c r="G424" s="124" t="s">
        <v>581</v>
      </c>
      <c r="H424" s="533" t="s">
        <v>581</v>
      </c>
      <c r="I424" s="253" t="s">
        <v>581</v>
      </c>
      <c r="J424" s="159" t="s">
        <v>581</v>
      </c>
      <c r="K424" s="159" t="s">
        <v>581</v>
      </c>
      <c r="L424" s="159" t="s">
        <v>581</v>
      </c>
      <c r="M424" s="159" t="s">
        <v>581</v>
      </c>
      <c r="N424" s="124" t="s">
        <v>581</v>
      </c>
      <c r="O424" s="161"/>
    </row>
    <row r="425" spans="1:15" ht="15.75" customHeight="1">
      <c r="A425" s="223"/>
      <c r="B425" s="223"/>
      <c r="C425" s="162" t="s">
        <v>528</v>
      </c>
      <c r="D425" s="162" t="s">
        <v>570</v>
      </c>
      <c r="E425" s="162" t="s">
        <v>571</v>
      </c>
      <c r="F425" s="162" t="s">
        <v>572</v>
      </c>
      <c r="G425" s="164" t="s">
        <v>573</v>
      </c>
      <c r="H425" s="534" t="s">
        <v>574</v>
      </c>
      <c r="I425" s="531" t="s">
        <v>575</v>
      </c>
      <c r="J425" s="162" t="s">
        <v>576</v>
      </c>
      <c r="K425" s="162" t="s">
        <v>577</v>
      </c>
      <c r="L425" s="162" t="s">
        <v>578</v>
      </c>
      <c r="M425" s="162" t="s">
        <v>579</v>
      </c>
      <c r="N425" s="164" t="s">
        <v>580</v>
      </c>
      <c r="O425" s="165"/>
    </row>
    <row r="426" spans="1:15" ht="18.75" customHeight="1">
      <c r="A426" s="223"/>
      <c r="B426" s="223"/>
      <c r="C426" s="166" t="s">
        <v>0</v>
      </c>
      <c r="D426" s="166" t="s">
        <v>582</v>
      </c>
      <c r="E426" s="166" t="s">
        <v>582</v>
      </c>
      <c r="F426" s="166" t="s">
        <v>582</v>
      </c>
      <c r="G426" s="168" t="s">
        <v>582</v>
      </c>
      <c r="H426" s="535" t="s">
        <v>582</v>
      </c>
      <c r="I426" s="532" t="s">
        <v>582</v>
      </c>
      <c r="J426" s="166" t="s">
        <v>582</v>
      </c>
      <c r="K426" s="166" t="s">
        <v>582</v>
      </c>
      <c r="L426" s="166" t="s">
        <v>582</v>
      </c>
      <c r="M426" s="166" t="s">
        <v>582</v>
      </c>
      <c r="N426" s="242" t="s">
        <v>582</v>
      </c>
      <c r="O426" s="165"/>
    </row>
    <row r="427" spans="1:15" ht="17.25" customHeight="1">
      <c r="A427" s="225"/>
      <c r="B427" s="225"/>
      <c r="C427" s="170"/>
      <c r="D427" s="170" t="s">
        <v>1</v>
      </c>
      <c r="E427" s="170" t="s">
        <v>2</v>
      </c>
      <c r="F427" s="170" t="s">
        <v>3</v>
      </c>
      <c r="G427" s="172" t="s">
        <v>4</v>
      </c>
      <c r="H427" s="536" t="s">
        <v>5</v>
      </c>
      <c r="I427" s="255" t="s">
        <v>6</v>
      </c>
      <c r="J427" s="170" t="s">
        <v>7</v>
      </c>
      <c r="K427" s="170" t="s">
        <v>11</v>
      </c>
      <c r="L427" s="170" t="s">
        <v>8</v>
      </c>
      <c r="M427" s="170" t="s">
        <v>9</v>
      </c>
      <c r="N427" s="241" t="s">
        <v>10</v>
      </c>
      <c r="O427" s="173"/>
    </row>
    <row r="428" spans="1:15" ht="9.75" customHeight="1">
      <c r="A428" s="237"/>
      <c r="B428" s="227"/>
      <c r="C428" s="228"/>
      <c r="D428" s="228"/>
      <c r="E428" s="228"/>
      <c r="F428" s="228"/>
      <c r="G428" s="229"/>
      <c r="H428" s="229"/>
      <c r="I428" s="229"/>
      <c r="J428" s="229"/>
      <c r="K428" s="229"/>
      <c r="L428" s="229"/>
      <c r="M428" s="229"/>
      <c r="N428" s="229"/>
    </row>
    <row r="429" spans="1:15" ht="12.75" customHeight="1">
      <c r="A429" s="230" t="s">
        <v>507</v>
      </c>
      <c r="B429" s="231">
        <v>2015</v>
      </c>
      <c r="C429" s="212">
        <v>108.9</v>
      </c>
      <c r="D429" s="212">
        <v>113.4</v>
      </c>
      <c r="E429" s="212">
        <v>115</v>
      </c>
      <c r="F429" s="212">
        <v>116.5</v>
      </c>
      <c r="G429" s="212">
        <v>117.6</v>
      </c>
      <c r="H429" s="212">
        <v>117</v>
      </c>
      <c r="I429" s="212">
        <v>119.6</v>
      </c>
      <c r="J429" s="212">
        <v>121.6</v>
      </c>
      <c r="K429" s="212">
        <v>123</v>
      </c>
      <c r="L429" s="212">
        <v>124.2</v>
      </c>
      <c r="M429" s="212">
        <v>125.3</v>
      </c>
      <c r="N429" s="212">
        <v>126.2</v>
      </c>
      <c r="O429" s="232" t="s">
        <v>181</v>
      </c>
    </row>
    <row r="430" spans="1:15" ht="12.75" customHeight="1">
      <c r="A430" s="230" t="s">
        <v>508</v>
      </c>
      <c r="B430" s="231">
        <v>2016</v>
      </c>
      <c r="C430" s="212">
        <v>138.19999999999999</v>
      </c>
      <c r="D430" s="212">
        <v>132.9</v>
      </c>
      <c r="E430" s="212">
        <v>131</v>
      </c>
      <c r="F430" s="212">
        <v>129.5</v>
      </c>
      <c r="G430" s="212">
        <v>129</v>
      </c>
      <c r="H430" s="212">
        <v>128.69999999999999</v>
      </c>
      <c r="I430" s="212">
        <v>125.3</v>
      </c>
      <c r="J430" s="212">
        <v>122.8</v>
      </c>
      <c r="K430" s="212">
        <v>121</v>
      </c>
      <c r="L430" s="212">
        <v>119.6</v>
      </c>
      <c r="M430" s="212">
        <v>118.3</v>
      </c>
      <c r="N430" s="212">
        <v>117.3</v>
      </c>
      <c r="O430" s="232" t="s">
        <v>182</v>
      </c>
    </row>
    <row r="431" spans="1:15" ht="12.75" customHeight="1">
      <c r="A431" s="230"/>
      <c r="B431" s="231">
        <v>2017</v>
      </c>
      <c r="C431" s="212">
        <v>105.2</v>
      </c>
      <c r="D431" s="212">
        <v>114.3</v>
      </c>
      <c r="E431" s="212">
        <v>117.2</v>
      </c>
      <c r="F431" s="212">
        <v>118.5</v>
      </c>
      <c r="G431" s="212">
        <v>118.7</v>
      </c>
      <c r="H431" s="212">
        <v>118.7</v>
      </c>
      <c r="I431" s="212">
        <v>118.7</v>
      </c>
      <c r="J431" s="212">
        <v>118.7</v>
      </c>
      <c r="K431" s="212">
        <v>118.7</v>
      </c>
      <c r="L431" s="212">
        <v>118.7</v>
      </c>
      <c r="M431" s="212">
        <v>119.3</v>
      </c>
      <c r="N431" s="212">
        <v>120</v>
      </c>
      <c r="O431" s="232"/>
    </row>
    <row r="432" spans="1:15" ht="12.75" customHeight="1">
      <c r="A432" s="230"/>
      <c r="B432" s="231">
        <v>2018</v>
      </c>
      <c r="C432" s="212">
        <v>126.8</v>
      </c>
      <c r="D432" s="212">
        <v>116.6</v>
      </c>
      <c r="E432" s="212">
        <v>113.5</v>
      </c>
      <c r="F432" s="212">
        <v>112</v>
      </c>
      <c r="G432" s="212">
        <v>111.2</v>
      </c>
      <c r="H432" s="212">
        <v>110.6</v>
      </c>
      <c r="I432" s="212">
        <v>110.2</v>
      </c>
      <c r="J432" s="212">
        <v>109.9</v>
      </c>
      <c r="K432" s="212">
        <v>109.7</v>
      </c>
      <c r="L432" s="212">
        <v>109.4</v>
      </c>
      <c r="M432" s="212">
        <v>108.7</v>
      </c>
      <c r="N432" s="212">
        <v>107.9</v>
      </c>
      <c r="O432" s="232"/>
    </row>
    <row r="433" spans="1:15" ht="12.75" customHeight="1">
      <c r="A433" s="230"/>
      <c r="B433" s="231">
        <v>2019</v>
      </c>
      <c r="C433" s="212">
        <v>100.4</v>
      </c>
      <c r="D433" s="212">
        <v>101.3</v>
      </c>
      <c r="E433" s="212">
        <v>101.7</v>
      </c>
      <c r="F433" s="212">
        <v>101.8</v>
      </c>
      <c r="G433" s="212">
        <v>102</v>
      </c>
      <c r="H433" s="212">
        <v>102</v>
      </c>
      <c r="I433" s="212">
        <v>102</v>
      </c>
      <c r="J433" s="212">
        <v>102</v>
      </c>
      <c r="K433" s="212">
        <v>102.1</v>
      </c>
      <c r="L433" s="212">
        <v>102.1</v>
      </c>
      <c r="M433" s="212">
        <v>102.1</v>
      </c>
      <c r="N433" s="212">
        <v>102.1</v>
      </c>
      <c r="O433" s="232"/>
    </row>
    <row r="434" spans="1:15" ht="12.75" customHeight="1">
      <c r="A434" s="230"/>
      <c r="B434" s="231">
        <v>2020</v>
      </c>
      <c r="C434" s="212">
        <v>102.4</v>
      </c>
      <c r="D434" s="212">
        <v>101.4</v>
      </c>
      <c r="E434" s="212">
        <v>101</v>
      </c>
      <c r="F434" s="212">
        <v>100.8</v>
      </c>
      <c r="G434" s="212">
        <v>100.7</v>
      </c>
      <c r="H434" s="212">
        <v>100.6</v>
      </c>
      <c r="I434" s="212">
        <v>100.6</v>
      </c>
      <c r="J434" s="212">
        <v>100.6</v>
      </c>
      <c r="K434" s="212">
        <v>100.5</v>
      </c>
      <c r="L434" s="212">
        <v>100.5</v>
      </c>
      <c r="M434" s="212">
        <v>100.5</v>
      </c>
      <c r="N434" s="212">
        <v>100.5</v>
      </c>
      <c r="O434" s="232"/>
    </row>
    <row r="435" spans="1:15" ht="12.75" customHeight="1">
      <c r="A435" s="230"/>
      <c r="B435" s="231"/>
      <c r="C435" s="212"/>
      <c r="D435" s="213"/>
      <c r="E435" s="213"/>
      <c r="F435" s="213"/>
      <c r="G435" s="213"/>
      <c r="H435" s="212"/>
      <c r="I435" s="213"/>
      <c r="J435" s="213"/>
      <c r="K435" s="213"/>
      <c r="L435" s="213"/>
      <c r="M435" s="213"/>
      <c r="N435" s="213"/>
      <c r="O435" s="230"/>
    </row>
    <row r="436" spans="1:15" ht="12.75" customHeight="1">
      <c r="A436" s="230" t="s">
        <v>183</v>
      </c>
      <c r="B436" s="231">
        <v>2015</v>
      </c>
      <c r="C436" s="212">
        <v>131.19999999999999</v>
      </c>
      <c r="D436" s="212">
        <v>138.80000000000001</v>
      </c>
      <c r="E436" s="212">
        <v>146.1</v>
      </c>
      <c r="F436" s="212">
        <v>148.4</v>
      </c>
      <c r="G436" s="212">
        <v>149.1</v>
      </c>
      <c r="H436" s="212">
        <v>148.6</v>
      </c>
      <c r="I436" s="212">
        <v>148.19999999999999</v>
      </c>
      <c r="J436" s="212">
        <v>147.9</v>
      </c>
      <c r="K436" s="212">
        <v>147.19999999999999</v>
      </c>
      <c r="L436" s="212">
        <v>146.4</v>
      </c>
      <c r="M436" s="212">
        <v>146.19999999999999</v>
      </c>
      <c r="N436" s="212">
        <v>145.69999999999999</v>
      </c>
      <c r="O436" s="232" t="s">
        <v>184</v>
      </c>
    </row>
    <row r="437" spans="1:15" ht="12.75" customHeight="1">
      <c r="A437" s="230"/>
      <c r="B437" s="231">
        <v>2016</v>
      </c>
      <c r="C437" s="212">
        <v>132.80000000000001</v>
      </c>
      <c r="D437" s="212">
        <v>127.9</v>
      </c>
      <c r="E437" s="212">
        <v>121.4</v>
      </c>
      <c r="F437" s="212">
        <v>118.6</v>
      </c>
      <c r="G437" s="212">
        <v>116.9</v>
      </c>
      <c r="H437" s="212">
        <v>115.7</v>
      </c>
      <c r="I437" s="212">
        <v>115</v>
      </c>
      <c r="J437" s="212">
        <v>114.4</v>
      </c>
      <c r="K437" s="212">
        <v>114</v>
      </c>
      <c r="L437" s="212">
        <v>113.4</v>
      </c>
      <c r="M437" s="212">
        <v>112.6</v>
      </c>
      <c r="N437" s="212">
        <v>111.9</v>
      </c>
      <c r="O437" s="232"/>
    </row>
    <row r="438" spans="1:15" ht="12.75" customHeight="1">
      <c r="A438" s="230"/>
      <c r="B438" s="231">
        <v>2017</v>
      </c>
      <c r="C438" s="212">
        <v>108.7</v>
      </c>
      <c r="D438" s="212">
        <v>106.6</v>
      </c>
      <c r="E438" s="212">
        <v>105.2</v>
      </c>
      <c r="F438" s="212">
        <v>105</v>
      </c>
      <c r="G438" s="212">
        <v>105.2</v>
      </c>
      <c r="H438" s="212">
        <v>105.6</v>
      </c>
      <c r="I438" s="212">
        <v>105.9</v>
      </c>
      <c r="J438" s="212">
        <v>106.2</v>
      </c>
      <c r="K438" s="212">
        <v>106.7</v>
      </c>
      <c r="L438" s="212">
        <v>107.2</v>
      </c>
      <c r="M438" s="212">
        <v>107.6</v>
      </c>
      <c r="N438" s="212">
        <v>108.1</v>
      </c>
      <c r="O438" s="232"/>
    </row>
    <row r="439" spans="1:15" ht="12.75" customHeight="1">
      <c r="A439" s="230"/>
      <c r="B439" s="231">
        <v>2018</v>
      </c>
      <c r="C439" s="212">
        <v>112.4</v>
      </c>
      <c r="D439" s="212">
        <v>113.2</v>
      </c>
      <c r="E439" s="212">
        <v>113.6</v>
      </c>
      <c r="F439" s="212">
        <v>113.4</v>
      </c>
      <c r="G439" s="212">
        <v>113.7</v>
      </c>
      <c r="H439" s="212">
        <v>113.8</v>
      </c>
      <c r="I439" s="212">
        <v>113.7</v>
      </c>
      <c r="J439" s="212">
        <v>113.6</v>
      </c>
      <c r="K439" s="212">
        <v>113.3</v>
      </c>
      <c r="L439" s="212">
        <v>113</v>
      </c>
      <c r="M439" s="212">
        <v>112.7</v>
      </c>
      <c r="N439" s="212">
        <v>112.4</v>
      </c>
      <c r="O439" s="232"/>
    </row>
    <row r="440" spans="1:15" ht="12.75" customHeight="1">
      <c r="A440" s="230"/>
      <c r="B440" s="231">
        <v>2019</v>
      </c>
      <c r="C440" s="212">
        <v>106.7</v>
      </c>
      <c r="D440" s="212">
        <v>104.9</v>
      </c>
      <c r="E440" s="212">
        <v>104.2</v>
      </c>
      <c r="F440" s="212">
        <v>104</v>
      </c>
      <c r="G440" s="212">
        <v>103.2</v>
      </c>
      <c r="H440" s="212">
        <v>103.2</v>
      </c>
      <c r="I440" s="212">
        <v>103.1</v>
      </c>
      <c r="J440" s="212">
        <v>102.9</v>
      </c>
      <c r="K440" s="212">
        <v>102.5</v>
      </c>
      <c r="L440" s="212">
        <v>102.2</v>
      </c>
      <c r="M440" s="212">
        <v>101.9</v>
      </c>
      <c r="N440" s="212">
        <v>101.4</v>
      </c>
      <c r="O440" s="232"/>
    </row>
    <row r="441" spans="1:15" ht="12.75" customHeight="1">
      <c r="A441" s="230"/>
      <c r="B441" s="231">
        <v>2020</v>
      </c>
      <c r="C441" s="212">
        <v>96.3</v>
      </c>
      <c r="D441" s="212">
        <v>97.6</v>
      </c>
      <c r="E441" s="212">
        <v>98.2</v>
      </c>
      <c r="F441" s="212">
        <v>98.8</v>
      </c>
      <c r="G441" s="212">
        <v>99.4</v>
      </c>
      <c r="H441" s="212">
        <v>99.6</v>
      </c>
      <c r="I441" s="212">
        <v>100</v>
      </c>
      <c r="J441" s="212">
        <v>100.5</v>
      </c>
      <c r="K441" s="212">
        <v>101.1</v>
      </c>
      <c r="L441" s="212">
        <v>101.6</v>
      </c>
      <c r="M441" s="212">
        <v>102.1</v>
      </c>
      <c r="N441" s="212">
        <v>102.9</v>
      </c>
      <c r="O441" s="232"/>
    </row>
    <row r="442" spans="1:15" ht="12.75" customHeight="1">
      <c r="A442" s="230"/>
      <c r="B442" s="231"/>
      <c r="C442" s="212"/>
      <c r="D442" s="213"/>
      <c r="E442" s="213"/>
      <c r="F442" s="213"/>
      <c r="G442" s="213"/>
      <c r="H442" s="212"/>
      <c r="I442" s="213"/>
      <c r="J442" s="213"/>
      <c r="K442" s="213"/>
      <c r="L442" s="213"/>
      <c r="M442" s="213"/>
      <c r="N442" s="213"/>
      <c r="O442" s="230"/>
    </row>
    <row r="443" spans="1:15" ht="12.75" customHeight="1">
      <c r="A443" s="230" t="s">
        <v>185</v>
      </c>
      <c r="B443" s="231">
        <v>2015</v>
      </c>
      <c r="C443" s="212">
        <v>128.4</v>
      </c>
      <c r="D443" s="212">
        <v>127.3</v>
      </c>
      <c r="E443" s="212">
        <v>132.4</v>
      </c>
      <c r="F443" s="212">
        <v>136.80000000000001</v>
      </c>
      <c r="G443" s="212">
        <v>137.80000000000001</v>
      </c>
      <c r="H443" s="212">
        <v>136.4</v>
      </c>
      <c r="I443" s="212">
        <v>135.4</v>
      </c>
      <c r="J443" s="212">
        <v>134</v>
      </c>
      <c r="K443" s="212">
        <v>134</v>
      </c>
      <c r="L443" s="212">
        <v>133.4</v>
      </c>
      <c r="M443" s="212">
        <v>131.80000000000001</v>
      </c>
      <c r="N443" s="212">
        <v>131.69999999999999</v>
      </c>
      <c r="O443" s="232" t="s">
        <v>510</v>
      </c>
    </row>
    <row r="444" spans="1:15" ht="12.75" customHeight="1">
      <c r="A444" s="230"/>
      <c r="B444" s="231">
        <v>2016</v>
      </c>
      <c r="C444" s="212">
        <v>121.9</v>
      </c>
      <c r="D444" s="212">
        <v>126.1</v>
      </c>
      <c r="E444" s="212">
        <v>124.7</v>
      </c>
      <c r="F444" s="212">
        <v>122.9</v>
      </c>
      <c r="G444" s="212">
        <v>122.4</v>
      </c>
      <c r="H444" s="212">
        <v>121.2</v>
      </c>
      <c r="I444" s="212">
        <v>121.1</v>
      </c>
      <c r="J444" s="212">
        <v>121.5</v>
      </c>
      <c r="K444" s="212">
        <v>120.7</v>
      </c>
      <c r="L444" s="212">
        <v>123.6</v>
      </c>
      <c r="M444" s="212">
        <v>126.7</v>
      </c>
      <c r="N444" s="212">
        <v>128.69999999999999</v>
      </c>
      <c r="O444" s="232"/>
    </row>
    <row r="445" spans="1:15" ht="12.75" customHeight="1">
      <c r="A445" s="230"/>
      <c r="B445" s="231">
        <v>2017</v>
      </c>
      <c r="C445" s="212">
        <v>133.6</v>
      </c>
      <c r="D445" s="212">
        <v>134.5</v>
      </c>
      <c r="E445" s="212">
        <v>136.19999999999999</v>
      </c>
      <c r="F445" s="212">
        <v>137.5</v>
      </c>
      <c r="G445" s="212">
        <v>136.80000000000001</v>
      </c>
      <c r="H445" s="212">
        <v>137.1</v>
      </c>
      <c r="I445" s="212">
        <v>136.5</v>
      </c>
      <c r="J445" s="212">
        <v>134.9</v>
      </c>
      <c r="K445" s="212">
        <v>133.30000000000001</v>
      </c>
      <c r="L445" s="212">
        <v>129.69999999999999</v>
      </c>
      <c r="M445" s="212">
        <v>126.3</v>
      </c>
      <c r="N445" s="212">
        <v>123.9</v>
      </c>
      <c r="O445" s="232"/>
    </row>
    <row r="446" spans="1:15" ht="12.75" customHeight="1">
      <c r="A446" s="230"/>
      <c r="B446" s="231">
        <v>2018</v>
      </c>
      <c r="C446" s="212">
        <v>134</v>
      </c>
      <c r="D446" s="212">
        <v>132.9</v>
      </c>
      <c r="E446" s="212">
        <v>129.9</v>
      </c>
      <c r="F446" s="212">
        <v>126.8</v>
      </c>
      <c r="G446" s="212">
        <v>126.6</v>
      </c>
      <c r="H446" s="212">
        <v>127.3</v>
      </c>
      <c r="I446" s="212">
        <v>127.7</v>
      </c>
      <c r="J446" s="212">
        <v>128.80000000000001</v>
      </c>
      <c r="K446" s="212">
        <v>129.80000000000001</v>
      </c>
      <c r="L446" s="212">
        <v>130.1</v>
      </c>
      <c r="M446" s="212">
        <v>130.80000000000001</v>
      </c>
      <c r="N446" s="212">
        <v>131</v>
      </c>
      <c r="O446" s="232"/>
    </row>
    <row r="447" spans="1:15" ht="12.75" customHeight="1">
      <c r="A447" s="230"/>
      <c r="B447" s="231">
        <v>2019</v>
      </c>
      <c r="C447" s="212">
        <v>125.1</v>
      </c>
      <c r="D447" s="212">
        <v>127.9</v>
      </c>
      <c r="E447" s="212">
        <v>124.9</v>
      </c>
      <c r="F447" s="212">
        <v>121.8</v>
      </c>
      <c r="G447" s="212">
        <v>120.5</v>
      </c>
      <c r="H447" s="212">
        <v>116.7</v>
      </c>
      <c r="I447" s="212">
        <v>115.6</v>
      </c>
      <c r="J447" s="212">
        <v>114.5</v>
      </c>
      <c r="K447" s="212">
        <v>113.8</v>
      </c>
      <c r="L447" s="212">
        <v>113.9</v>
      </c>
      <c r="M447" s="212">
        <v>112.8</v>
      </c>
      <c r="N447" s="212">
        <v>111</v>
      </c>
      <c r="O447" s="232"/>
    </row>
    <row r="448" spans="1:15" ht="12.75" customHeight="1">
      <c r="A448" s="230"/>
      <c r="B448" s="231">
        <v>2020</v>
      </c>
      <c r="C448" s="212">
        <v>96</v>
      </c>
      <c r="D448" s="212">
        <v>92.8</v>
      </c>
      <c r="E448" s="212">
        <v>95.6</v>
      </c>
      <c r="F448" s="212">
        <v>98.6</v>
      </c>
      <c r="G448" s="212">
        <v>99.9</v>
      </c>
      <c r="H448" s="212">
        <v>101</v>
      </c>
      <c r="I448" s="212">
        <v>99.3</v>
      </c>
      <c r="J448" s="212">
        <v>98.1</v>
      </c>
      <c r="K448" s="212">
        <v>96.8</v>
      </c>
      <c r="L448" s="212">
        <v>95.7</v>
      </c>
      <c r="M448" s="212">
        <v>95.5</v>
      </c>
      <c r="N448" s="212">
        <v>96.1</v>
      </c>
      <c r="O448" s="232"/>
    </row>
    <row r="449" spans="1:15" ht="12.75" customHeight="1">
      <c r="A449" s="230"/>
      <c r="B449" s="231"/>
      <c r="C449" s="212"/>
      <c r="D449" s="213"/>
      <c r="E449" s="213"/>
      <c r="F449" s="213"/>
      <c r="G449" s="213"/>
      <c r="H449" s="212"/>
      <c r="I449" s="213"/>
      <c r="J449" s="213"/>
      <c r="K449" s="213"/>
      <c r="L449" s="213"/>
      <c r="M449" s="213"/>
      <c r="N449" s="213"/>
      <c r="O449" s="230"/>
    </row>
    <row r="450" spans="1:15" ht="12.75" customHeight="1">
      <c r="A450" s="210" t="s">
        <v>509</v>
      </c>
      <c r="B450" s="231">
        <v>2015</v>
      </c>
      <c r="C450" s="212">
        <v>149.6</v>
      </c>
      <c r="D450" s="212">
        <v>149.6</v>
      </c>
      <c r="E450" s="212">
        <v>155.6</v>
      </c>
      <c r="F450" s="212">
        <v>163.6</v>
      </c>
      <c r="G450" s="212">
        <v>171.6</v>
      </c>
      <c r="H450" s="212">
        <v>175.5</v>
      </c>
      <c r="I450" s="212">
        <v>172.6</v>
      </c>
      <c r="J450" s="212">
        <v>170.4</v>
      </c>
      <c r="K450" s="212">
        <v>168.8</v>
      </c>
      <c r="L450" s="212">
        <v>167.7</v>
      </c>
      <c r="M450" s="212">
        <v>166.8</v>
      </c>
      <c r="N450" s="212">
        <v>165.1</v>
      </c>
      <c r="O450" s="232" t="s">
        <v>511</v>
      </c>
    </row>
    <row r="451" spans="1:15" ht="12.75" customHeight="1">
      <c r="A451" s="210"/>
      <c r="B451" s="231">
        <v>2016</v>
      </c>
      <c r="C451" s="212">
        <v>150.1</v>
      </c>
      <c r="D451" s="212">
        <v>149.6</v>
      </c>
      <c r="E451" s="212">
        <v>143.6</v>
      </c>
      <c r="F451" s="212">
        <v>133.30000000000001</v>
      </c>
      <c r="G451" s="212">
        <v>125</v>
      </c>
      <c r="H451" s="212">
        <v>119.2</v>
      </c>
      <c r="I451" s="212">
        <v>126.4</v>
      </c>
      <c r="J451" s="212">
        <v>131.6</v>
      </c>
      <c r="K451" s="212">
        <v>135.4</v>
      </c>
      <c r="L451" s="212">
        <v>138.69999999999999</v>
      </c>
      <c r="M451" s="212">
        <v>141.5</v>
      </c>
      <c r="N451" s="212">
        <v>144</v>
      </c>
      <c r="O451" s="232"/>
    </row>
    <row r="452" spans="1:15" ht="12.75" customHeight="1">
      <c r="A452" s="230"/>
      <c r="B452" s="231">
        <v>2017</v>
      </c>
      <c r="C452" s="212">
        <v>169.6</v>
      </c>
      <c r="D452" s="212">
        <v>170</v>
      </c>
      <c r="E452" s="212">
        <v>170.4</v>
      </c>
      <c r="F452" s="212">
        <v>170.6</v>
      </c>
      <c r="G452" s="212">
        <v>171.1</v>
      </c>
      <c r="H452" s="212">
        <v>172.4</v>
      </c>
      <c r="I452" s="212">
        <v>158.1</v>
      </c>
      <c r="J452" s="212">
        <v>148.80000000000001</v>
      </c>
      <c r="K452" s="212">
        <v>142.4</v>
      </c>
      <c r="L452" s="212">
        <v>137.1</v>
      </c>
      <c r="M452" s="212">
        <v>133.1</v>
      </c>
      <c r="N452" s="212">
        <v>129.80000000000001</v>
      </c>
      <c r="O452" s="232"/>
    </row>
    <row r="453" spans="1:15" ht="12.75" customHeight="1">
      <c r="A453" s="230"/>
      <c r="B453" s="231">
        <v>2018</v>
      </c>
      <c r="C453" s="212">
        <v>102.6</v>
      </c>
      <c r="D453" s="212">
        <v>102.7</v>
      </c>
      <c r="E453" s="212">
        <v>102.6</v>
      </c>
      <c r="F453" s="212">
        <v>102.5</v>
      </c>
      <c r="G453" s="212">
        <v>102.5</v>
      </c>
      <c r="H453" s="212">
        <v>102.5</v>
      </c>
      <c r="I453" s="212">
        <v>102.5</v>
      </c>
      <c r="J453" s="212">
        <v>102.7</v>
      </c>
      <c r="K453" s="212">
        <v>102.9</v>
      </c>
      <c r="L453" s="212">
        <v>103.1</v>
      </c>
      <c r="M453" s="212">
        <v>103.3</v>
      </c>
      <c r="N453" s="212">
        <v>103.5</v>
      </c>
      <c r="O453" s="232"/>
    </row>
    <row r="454" spans="1:15" ht="12.75" customHeight="1">
      <c r="A454" s="230"/>
      <c r="B454" s="231">
        <v>2019</v>
      </c>
      <c r="C454" s="212">
        <v>117</v>
      </c>
      <c r="D454" s="212">
        <v>117.5</v>
      </c>
      <c r="E454" s="212">
        <v>117.6</v>
      </c>
      <c r="F454" s="212">
        <v>117.7</v>
      </c>
      <c r="G454" s="212">
        <v>117.8</v>
      </c>
      <c r="H454" s="212">
        <v>117.8</v>
      </c>
      <c r="I454" s="212">
        <v>117.8</v>
      </c>
      <c r="J454" s="212">
        <v>117.7</v>
      </c>
      <c r="K454" s="212">
        <v>117.5</v>
      </c>
      <c r="L454" s="212">
        <v>117.3</v>
      </c>
      <c r="M454" s="212">
        <v>117</v>
      </c>
      <c r="N454" s="212">
        <v>116.7</v>
      </c>
      <c r="O454" s="232"/>
    </row>
    <row r="455" spans="1:15" ht="12.75" customHeight="1">
      <c r="A455" s="230"/>
      <c r="B455" s="231">
        <v>2020</v>
      </c>
      <c r="C455" s="212">
        <v>103</v>
      </c>
      <c r="D455" s="212">
        <v>102.3</v>
      </c>
      <c r="E455" s="212">
        <v>101.5</v>
      </c>
      <c r="F455" s="212">
        <v>100.5</v>
      </c>
      <c r="G455" s="212">
        <v>99.8</v>
      </c>
      <c r="H455" s="212">
        <v>99.4</v>
      </c>
      <c r="I455" s="212">
        <v>99.1</v>
      </c>
      <c r="J455" s="212">
        <v>98.9</v>
      </c>
      <c r="K455" s="212">
        <v>98.6</v>
      </c>
      <c r="L455" s="212">
        <v>98.2</v>
      </c>
      <c r="M455" s="212">
        <v>98</v>
      </c>
      <c r="N455" s="212">
        <v>98.7</v>
      </c>
      <c r="O455" s="507"/>
    </row>
    <row r="456" spans="1:15" ht="12.75" customHeight="1"/>
    <row r="457" spans="1:15" ht="12.75" customHeight="1"/>
    <row r="458" spans="1:15" ht="12.75" customHeight="1"/>
    <row r="459" spans="1:15" ht="12.75" customHeight="1"/>
    <row r="460" spans="1:15" ht="12.75" customHeight="1"/>
    <row r="461" spans="1:15" ht="12.75" customHeight="1"/>
    <row r="462" spans="1:15" ht="12.75" customHeight="1"/>
    <row r="463" spans="1:15" ht="12.75" customHeight="1"/>
    <row r="464" spans="1:15" ht="12.75" customHeight="1"/>
    <row r="465" spans="1:15" ht="12.75" customHeight="1"/>
    <row r="466" spans="1:15" ht="12.75" customHeight="1"/>
    <row r="467" spans="1:15" ht="12.75" customHeight="1"/>
    <row r="468" spans="1:15" ht="12.75" customHeight="1"/>
    <row r="469" spans="1:15" ht="12.75" customHeight="1"/>
    <row r="470" spans="1:15" ht="12.75" customHeight="1"/>
    <row r="471" spans="1:15" ht="12.75" customHeight="1"/>
    <row r="472" spans="1:15" ht="12.75" customHeight="1"/>
    <row r="473" spans="1:15" ht="12.75" customHeight="1"/>
    <row r="474" spans="1:15" ht="12.75" customHeight="1"/>
    <row r="475" spans="1:15" ht="12.75" customHeight="1"/>
    <row r="476" spans="1:15" ht="12.75" customHeight="1"/>
    <row r="477" spans="1:15" ht="12.75" customHeight="1"/>
    <row r="478" spans="1:15" ht="12.75" customHeight="1"/>
    <row r="479" spans="1:15" ht="12.75" customHeight="1">
      <c r="A479" s="230"/>
      <c r="B479" s="231"/>
      <c r="C479" s="212"/>
      <c r="D479" s="212"/>
      <c r="E479" s="212"/>
      <c r="F479" s="212"/>
      <c r="G479" s="212"/>
      <c r="H479" s="212"/>
      <c r="I479" s="212"/>
      <c r="J479" s="212"/>
      <c r="K479" s="212"/>
      <c r="L479" s="212"/>
      <c r="M479" s="212"/>
      <c r="N479" s="212"/>
      <c r="O479" s="232"/>
    </row>
    <row r="480" spans="1:15" ht="18.75" customHeight="1">
      <c r="A480" s="230"/>
      <c r="B480" s="231"/>
      <c r="C480" s="212"/>
      <c r="D480" s="212"/>
      <c r="E480" s="212"/>
      <c r="F480" s="212"/>
      <c r="G480" s="212"/>
      <c r="H480" s="212"/>
      <c r="I480" s="212"/>
      <c r="J480" s="212"/>
      <c r="K480" s="212"/>
      <c r="L480" s="212"/>
      <c r="M480" s="212"/>
      <c r="N480" s="212"/>
      <c r="O480" s="232"/>
    </row>
    <row r="481" spans="1:15" ht="12.75" customHeight="1">
      <c r="A481" s="230"/>
      <c r="B481" s="231"/>
      <c r="C481" s="212"/>
      <c r="D481" s="212"/>
      <c r="E481" s="212"/>
      <c r="F481" s="212"/>
      <c r="G481" s="212"/>
      <c r="H481" s="212"/>
      <c r="I481" s="212"/>
      <c r="J481" s="212"/>
      <c r="K481" s="212"/>
      <c r="L481" s="212"/>
      <c r="M481" s="212"/>
      <c r="N481" s="212"/>
      <c r="O481" s="232"/>
    </row>
  </sheetData>
  <mergeCells count="10">
    <mergeCell ref="L362:O362"/>
    <mergeCell ref="L423:O423"/>
    <mergeCell ref="A1:H1"/>
    <mergeCell ref="A2:H2"/>
    <mergeCell ref="I3:O3"/>
    <mergeCell ref="L57:O57"/>
    <mergeCell ref="L118:O118"/>
    <mergeCell ref="L179:O179"/>
    <mergeCell ref="L240:O240"/>
    <mergeCell ref="L301:O301"/>
  </mergeCells>
  <printOptions horizontalCentered="1"/>
  <pageMargins left="0.59055118110236227" right="0.59055118110236227" top="0.51181102362204722" bottom="0.51181102362204722" header="0.31496062992125984" footer="0.31496062992125984"/>
  <pageSetup paperSize="9" scale="97" firstPageNumber="120"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238"/>
  <sheetViews>
    <sheetView zoomScaleNormal="100" zoomScaleSheetLayoutView="100" workbookViewId="0">
      <selection activeCell="A31" sqref="A31"/>
    </sheetView>
  </sheetViews>
  <sheetFormatPr defaultColWidth="9" defaultRowHeight="12.75"/>
  <cols>
    <col min="1" max="1" width="27.85546875" style="109" customWidth="1"/>
    <col min="2" max="2" width="4.7109375" style="119" customWidth="1"/>
    <col min="3" max="6" width="10.28515625" style="119" customWidth="1"/>
    <col min="7" max="8" width="10.140625" style="119" customWidth="1"/>
    <col min="9" max="9" width="10.42578125" style="119" customWidth="1"/>
    <col min="10" max="10" width="10.28515625" style="119" customWidth="1"/>
    <col min="11" max="11" width="10.42578125" style="119" customWidth="1"/>
    <col min="12" max="12" width="10.28515625" style="119" customWidth="1"/>
    <col min="13" max="13" width="11" style="119" customWidth="1"/>
    <col min="14" max="14" width="10.7109375" style="119" customWidth="1"/>
    <col min="15" max="15" width="31.28515625" style="123" customWidth="1"/>
    <col min="16" max="16384" width="9" style="119"/>
  </cols>
  <sheetData>
    <row r="1" spans="1:15" ht="17.25" customHeight="1">
      <c r="A1" s="585" t="s">
        <v>1055</v>
      </c>
      <c r="B1" s="585"/>
      <c r="C1" s="585"/>
      <c r="D1" s="585"/>
      <c r="E1" s="585"/>
      <c r="F1" s="585"/>
      <c r="G1" s="585"/>
      <c r="H1" s="585"/>
      <c r="I1" s="121"/>
      <c r="J1" s="121"/>
      <c r="O1" s="119"/>
    </row>
    <row r="2" spans="1:15" ht="15.75">
      <c r="A2" s="597" t="s">
        <v>1238</v>
      </c>
      <c r="B2" s="597"/>
      <c r="C2" s="597"/>
      <c r="D2" s="597"/>
      <c r="E2" s="597"/>
      <c r="F2" s="597"/>
      <c r="G2" s="597"/>
      <c r="H2" s="597"/>
      <c r="I2" s="122"/>
      <c r="J2" s="122"/>
      <c r="O2" s="119"/>
    </row>
    <row r="3" spans="1:15">
      <c r="O3" s="128" t="s">
        <v>1172</v>
      </c>
    </row>
    <row r="4" spans="1:15" ht="15.75" customHeight="1">
      <c r="A4" s="125"/>
      <c r="B4" s="124"/>
      <c r="C4" s="159" t="s">
        <v>528</v>
      </c>
      <c r="D4" s="159" t="s">
        <v>529</v>
      </c>
      <c r="E4" s="159" t="s">
        <v>530</v>
      </c>
      <c r="F4" s="252" t="s">
        <v>531</v>
      </c>
      <c r="G4" s="252" t="s">
        <v>532</v>
      </c>
      <c r="H4" s="252" t="s">
        <v>533</v>
      </c>
      <c r="I4" s="253" t="s">
        <v>534</v>
      </c>
      <c r="J4" s="159" t="s">
        <v>535</v>
      </c>
      <c r="K4" s="159" t="s">
        <v>536</v>
      </c>
      <c r="L4" s="159" t="s">
        <v>537</v>
      </c>
      <c r="M4" s="159" t="s">
        <v>538</v>
      </c>
      <c r="N4" s="159" t="s">
        <v>539</v>
      </c>
      <c r="O4" s="125"/>
    </row>
    <row r="5" spans="1:15" ht="15.75" customHeight="1">
      <c r="A5" s="127"/>
      <c r="B5" s="126"/>
      <c r="C5" s="170" t="s">
        <v>0</v>
      </c>
      <c r="D5" s="170" t="s">
        <v>1</v>
      </c>
      <c r="E5" s="170" t="s">
        <v>2</v>
      </c>
      <c r="F5" s="254" t="s">
        <v>3</v>
      </c>
      <c r="G5" s="254" t="s">
        <v>4</v>
      </c>
      <c r="H5" s="254" t="s">
        <v>5</v>
      </c>
      <c r="I5" s="255" t="s">
        <v>6</v>
      </c>
      <c r="J5" s="170" t="s">
        <v>7</v>
      </c>
      <c r="K5" s="170" t="s">
        <v>11</v>
      </c>
      <c r="L5" s="170" t="s">
        <v>8</v>
      </c>
      <c r="M5" s="170" t="s">
        <v>9</v>
      </c>
      <c r="N5" s="170" t="s">
        <v>10</v>
      </c>
      <c r="O5" s="127"/>
    </row>
    <row r="6" spans="1:15" ht="9.9499999999999993" customHeight="1">
      <c r="A6" s="243"/>
      <c r="B6" s="244"/>
      <c r="C6" s="245"/>
      <c r="D6" s="245"/>
      <c r="E6" s="245"/>
      <c r="F6" s="245"/>
      <c r="G6" s="245"/>
      <c r="H6" s="245"/>
      <c r="I6" s="245"/>
      <c r="J6" s="245"/>
      <c r="K6" s="245"/>
      <c r="L6" s="245"/>
      <c r="M6" s="245"/>
      <c r="N6" s="245"/>
      <c r="O6" s="243"/>
    </row>
    <row r="7" spans="1:15" ht="12.95" customHeight="1">
      <c r="A7" s="246" t="s">
        <v>648</v>
      </c>
      <c r="B7" s="247">
        <v>2015</v>
      </c>
      <c r="C7" s="248">
        <v>35054.99</v>
      </c>
      <c r="D7" s="248">
        <v>36108.89</v>
      </c>
      <c r="E7" s="248">
        <v>37787.86</v>
      </c>
      <c r="F7" s="248">
        <v>38126.6</v>
      </c>
      <c r="G7" s="248">
        <v>38197.65</v>
      </c>
      <c r="H7" s="248">
        <v>38802.51</v>
      </c>
      <c r="I7" s="248">
        <v>39604.589999999997</v>
      </c>
      <c r="J7" s="248">
        <v>39879.5</v>
      </c>
      <c r="K7" s="248">
        <v>40361.919999999998</v>
      </c>
      <c r="L7" s="248">
        <v>40876.589999999997</v>
      </c>
      <c r="M7" s="248">
        <v>40969.79</v>
      </c>
      <c r="N7" s="248">
        <v>40815.519999999997</v>
      </c>
      <c r="O7" s="249" t="s">
        <v>649</v>
      </c>
    </row>
    <row r="8" spans="1:15" ht="12.95" customHeight="1">
      <c r="A8" s="246" t="s">
        <v>646</v>
      </c>
      <c r="B8" s="247">
        <v>2016</v>
      </c>
      <c r="C8" s="248">
        <v>46325.16</v>
      </c>
      <c r="D8" s="248">
        <v>45788.49</v>
      </c>
      <c r="E8" s="248">
        <v>45862.54</v>
      </c>
      <c r="F8" s="248">
        <v>45425.78</v>
      </c>
      <c r="G8" s="248">
        <v>45187.040000000001</v>
      </c>
      <c r="H8" s="248">
        <v>45074.83</v>
      </c>
      <c r="I8" s="248">
        <v>45081.41</v>
      </c>
      <c r="J8" s="248">
        <v>45148.5</v>
      </c>
      <c r="K8" s="248">
        <v>45667.39</v>
      </c>
      <c r="L8" s="248">
        <v>46565.84</v>
      </c>
      <c r="M8" s="248">
        <v>48462.04</v>
      </c>
      <c r="N8" s="248">
        <v>49979.6</v>
      </c>
      <c r="O8" s="249" t="s">
        <v>650</v>
      </c>
    </row>
    <row r="9" spans="1:15" ht="12.95" customHeight="1">
      <c r="A9" s="246"/>
      <c r="B9" s="247">
        <v>2017</v>
      </c>
      <c r="C9" s="248">
        <v>52302.1</v>
      </c>
      <c r="D9" s="248">
        <v>57221.71</v>
      </c>
      <c r="E9" s="248">
        <v>58060.53</v>
      </c>
      <c r="F9" s="248">
        <v>57884.18</v>
      </c>
      <c r="G9" s="248">
        <v>57761.23</v>
      </c>
      <c r="H9" s="248">
        <v>57959.88</v>
      </c>
      <c r="I9" s="248">
        <v>58285.29</v>
      </c>
      <c r="J9" s="248">
        <v>58400.45</v>
      </c>
      <c r="K9" s="248">
        <v>59618.74</v>
      </c>
      <c r="L9" s="248">
        <v>60419.61</v>
      </c>
      <c r="M9" s="248">
        <v>61605.78</v>
      </c>
      <c r="N9" s="248">
        <v>62368</v>
      </c>
      <c r="O9" s="249"/>
    </row>
    <row r="10" spans="1:15" ht="12.95" customHeight="1">
      <c r="A10" s="246"/>
      <c r="B10" s="247">
        <v>2018</v>
      </c>
      <c r="C10" s="248">
        <v>67262.38</v>
      </c>
      <c r="D10" s="248">
        <v>69921.570000000007</v>
      </c>
      <c r="E10" s="248">
        <v>68912.62</v>
      </c>
      <c r="F10" s="248">
        <v>68757.17</v>
      </c>
      <c r="G10" s="248">
        <v>67356.27</v>
      </c>
      <c r="H10" s="248">
        <v>66743.44</v>
      </c>
      <c r="I10" s="248">
        <v>66074.070000000007</v>
      </c>
      <c r="J10" s="248">
        <v>65833.63</v>
      </c>
      <c r="K10" s="248">
        <v>66366.960000000006</v>
      </c>
      <c r="L10" s="248">
        <v>66980.91</v>
      </c>
      <c r="M10" s="248">
        <v>67849.259999999995</v>
      </c>
      <c r="N10" s="248">
        <v>67348.399999999994</v>
      </c>
      <c r="O10" s="249"/>
    </row>
    <row r="11" spans="1:15" ht="12.95" customHeight="1">
      <c r="A11" s="246"/>
      <c r="B11" s="247">
        <v>2019</v>
      </c>
      <c r="C11" s="248">
        <v>68172.27</v>
      </c>
      <c r="D11" s="248">
        <v>66931.899999999994</v>
      </c>
      <c r="E11" s="248">
        <v>66601.649999999994</v>
      </c>
      <c r="F11" s="248">
        <v>66020.429999999993</v>
      </c>
      <c r="G11" s="248">
        <v>65847.600000000006</v>
      </c>
      <c r="H11" s="248">
        <v>65928.490000000005</v>
      </c>
      <c r="I11" s="248">
        <v>65283.94</v>
      </c>
      <c r="J11" s="248">
        <v>65579.42</v>
      </c>
      <c r="K11" s="248">
        <v>66395.789999999994</v>
      </c>
      <c r="L11" s="248">
        <v>67152.800000000003</v>
      </c>
      <c r="M11" s="248">
        <v>67663.94</v>
      </c>
      <c r="N11" s="248">
        <v>67857.52</v>
      </c>
      <c r="O11" s="249"/>
    </row>
    <row r="12" spans="1:15" ht="12.95" customHeight="1">
      <c r="A12" s="246"/>
      <c r="B12" s="247">
        <v>2020</v>
      </c>
      <c r="C12" s="248">
        <v>69792.7</v>
      </c>
      <c r="D12" s="248">
        <v>70756.19</v>
      </c>
      <c r="E12" s="248">
        <v>72522.2</v>
      </c>
      <c r="F12" s="248">
        <v>73733.63</v>
      </c>
      <c r="G12" s="248">
        <v>75203.929999999993</v>
      </c>
      <c r="H12" s="248">
        <v>76259.89</v>
      </c>
      <c r="I12" s="248">
        <v>76527.429999999993</v>
      </c>
      <c r="J12" s="248">
        <v>76392.539999999994</v>
      </c>
      <c r="K12" s="248">
        <v>76303.850000000006</v>
      </c>
      <c r="L12" s="248">
        <v>76241.56</v>
      </c>
      <c r="M12" s="248">
        <v>76563.8</v>
      </c>
      <c r="N12" s="248">
        <v>77865</v>
      </c>
      <c r="O12" s="249"/>
    </row>
    <row r="13" spans="1:15" ht="12.95" customHeight="1">
      <c r="A13" s="243"/>
      <c r="B13" s="244"/>
      <c r="C13" s="245"/>
      <c r="D13" s="245"/>
      <c r="E13" s="245"/>
      <c r="F13" s="245"/>
      <c r="G13" s="245"/>
      <c r="H13" s="245"/>
      <c r="I13" s="245"/>
      <c r="J13" s="245"/>
      <c r="K13" s="245"/>
      <c r="L13" s="245"/>
      <c r="M13" s="245"/>
      <c r="N13" s="245"/>
      <c r="O13" s="243"/>
    </row>
    <row r="14" spans="1:15" ht="12.95" customHeight="1">
      <c r="A14" s="246" t="s">
        <v>647</v>
      </c>
      <c r="B14" s="247">
        <v>2015</v>
      </c>
      <c r="C14" s="248">
        <v>36878.83</v>
      </c>
      <c r="D14" s="248">
        <v>36681.25</v>
      </c>
      <c r="E14" s="248">
        <v>41210.51</v>
      </c>
      <c r="F14" s="248">
        <v>43278.97</v>
      </c>
      <c r="G14" s="248">
        <v>44113.72</v>
      </c>
      <c r="H14" s="248">
        <v>44307.83</v>
      </c>
      <c r="I14" s="248">
        <v>49212.29</v>
      </c>
      <c r="J14" s="248">
        <v>50040.99</v>
      </c>
      <c r="K14" s="248">
        <v>48381.38</v>
      </c>
      <c r="L14" s="248">
        <v>45766.78</v>
      </c>
      <c r="M14" s="248">
        <v>46398.49</v>
      </c>
      <c r="N14" s="248">
        <v>44855.6</v>
      </c>
      <c r="O14" s="249" t="s">
        <v>651</v>
      </c>
    </row>
    <row r="15" spans="1:15" ht="12.95" customHeight="1">
      <c r="A15" s="246" t="s">
        <v>54</v>
      </c>
      <c r="B15" s="247">
        <v>2016</v>
      </c>
      <c r="C15" s="248">
        <v>42815.07</v>
      </c>
      <c r="D15" s="248">
        <v>39515.67</v>
      </c>
      <c r="E15" s="248">
        <v>42368.9</v>
      </c>
      <c r="F15" s="248">
        <v>44337.26</v>
      </c>
      <c r="G15" s="248">
        <v>43640.83</v>
      </c>
      <c r="H15" s="248">
        <v>42149.36</v>
      </c>
      <c r="I15" s="248">
        <v>44467.79</v>
      </c>
      <c r="J15" s="248">
        <v>45021.79</v>
      </c>
      <c r="K15" s="248">
        <v>47475.27</v>
      </c>
      <c r="L15" s="248">
        <v>44216.22</v>
      </c>
      <c r="M15" s="248">
        <v>45432.54</v>
      </c>
      <c r="N15" s="248">
        <v>47423.49</v>
      </c>
      <c r="O15" s="249" t="s">
        <v>55</v>
      </c>
    </row>
    <row r="16" spans="1:15" ht="12.95" customHeight="1">
      <c r="A16" s="246"/>
      <c r="B16" s="247">
        <v>2017</v>
      </c>
      <c r="C16" s="248">
        <v>44211.76</v>
      </c>
      <c r="D16" s="248">
        <v>47508.84</v>
      </c>
      <c r="E16" s="248">
        <v>47991.93</v>
      </c>
      <c r="F16" s="248">
        <v>50020.07</v>
      </c>
      <c r="G16" s="248">
        <v>52648.69</v>
      </c>
      <c r="H16" s="248">
        <v>61055.37</v>
      </c>
      <c r="I16" s="248">
        <v>61395.28</v>
      </c>
      <c r="J16" s="248">
        <v>63450.07</v>
      </c>
      <c r="K16" s="248">
        <v>67427.48</v>
      </c>
      <c r="L16" s="248">
        <v>64410.91</v>
      </c>
      <c r="M16" s="248">
        <v>64872.58</v>
      </c>
      <c r="N16" s="248">
        <v>64711.6</v>
      </c>
      <c r="O16" s="249"/>
    </row>
    <row r="17" spans="1:15" ht="12.95" customHeight="1">
      <c r="A17" s="246"/>
      <c r="B17" s="247">
        <v>2018</v>
      </c>
      <c r="C17" s="248">
        <v>65867.33</v>
      </c>
      <c r="D17" s="248">
        <v>65120.46</v>
      </c>
      <c r="E17" s="248">
        <v>65683.44</v>
      </c>
      <c r="F17" s="248">
        <v>69343.320000000007</v>
      </c>
      <c r="G17" s="248">
        <v>65790</v>
      </c>
      <c r="H17" s="248">
        <v>66110.66</v>
      </c>
      <c r="I17" s="248">
        <v>65833.649999999994</v>
      </c>
      <c r="J17" s="248">
        <v>67611.11</v>
      </c>
      <c r="K17" s="248">
        <v>70018.259999999995</v>
      </c>
      <c r="L17" s="248">
        <v>68600.73</v>
      </c>
      <c r="M17" s="248">
        <v>66015.14</v>
      </c>
      <c r="N17" s="248">
        <v>66610.94</v>
      </c>
      <c r="O17" s="249"/>
    </row>
    <row r="18" spans="1:15" ht="12.95" customHeight="1">
      <c r="A18" s="246"/>
      <c r="B18" s="247">
        <v>2019</v>
      </c>
      <c r="C18" s="248">
        <v>65081.04</v>
      </c>
      <c r="D18" s="248">
        <v>62985.41</v>
      </c>
      <c r="E18" s="248">
        <v>62726.93</v>
      </c>
      <c r="F18" s="248">
        <v>69300.52</v>
      </c>
      <c r="G18" s="248">
        <v>66263.960000000006</v>
      </c>
      <c r="H18" s="248">
        <v>68528.259999999995</v>
      </c>
      <c r="I18" s="248">
        <v>67098.97</v>
      </c>
      <c r="J18" s="248">
        <v>68881.759999999995</v>
      </c>
      <c r="K18" s="248">
        <v>67827.69</v>
      </c>
      <c r="L18" s="248">
        <v>68036.820000000007</v>
      </c>
      <c r="M18" s="248">
        <v>66652.84</v>
      </c>
      <c r="N18" s="248">
        <v>66781.69</v>
      </c>
      <c r="O18" s="249"/>
    </row>
    <row r="19" spans="1:15" ht="12.95" customHeight="1">
      <c r="A19" s="246"/>
      <c r="B19" s="247">
        <v>2020</v>
      </c>
      <c r="C19" s="248">
        <v>67009.820000000007</v>
      </c>
      <c r="D19" s="248">
        <v>65142.22</v>
      </c>
      <c r="E19" s="248">
        <v>68188.63</v>
      </c>
      <c r="F19" s="248">
        <v>68954.87</v>
      </c>
      <c r="G19" s="248">
        <v>67213.03</v>
      </c>
      <c r="H19" s="248">
        <v>66960.31</v>
      </c>
      <c r="I19" s="248">
        <v>66419.97</v>
      </c>
      <c r="J19" s="248">
        <v>70041.67</v>
      </c>
      <c r="K19" s="248">
        <v>67985.27</v>
      </c>
      <c r="L19" s="248">
        <v>68552.929999999993</v>
      </c>
      <c r="M19" s="248">
        <v>66809.47</v>
      </c>
      <c r="N19" s="248">
        <v>63813.46</v>
      </c>
      <c r="O19" s="249"/>
    </row>
    <row r="20" spans="1:15" ht="12.95" customHeight="1">
      <c r="A20" s="243"/>
      <c r="B20" s="244"/>
      <c r="C20" s="245"/>
      <c r="D20" s="245"/>
      <c r="E20" s="245"/>
      <c r="F20" s="245"/>
      <c r="G20" s="245"/>
      <c r="H20" s="245"/>
      <c r="I20" s="245"/>
      <c r="J20" s="245"/>
      <c r="K20" s="245"/>
      <c r="L20" s="245"/>
      <c r="M20" s="245"/>
      <c r="N20" s="245"/>
      <c r="O20" s="243"/>
    </row>
    <row r="21" spans="1:15" ht="12.95" customHeight="1">
      <c r="A21" s="246" t="s">
        <v>652</v>
      </c>
      <c r="B21" s="247">
        <v>2015</v>
      </c>
      <c r="C21" s="248">
        <v>23211.66</v>
      </c>
      <c r="D21" s="248">
        <v>22753.17</v>
      </c>
      <c r="E21" s="248">
        <v>25289.95</v>
      </c>
      <c r="F21" s="248">
        <v>26313.58</v>
      </c>
      <c r="G21" s="248">
        <v>27022.47</v>
      </c>
      <c r="H21" s="248">
        <v>27344.89</v>
      </c>
      <c r="I21" s="248">
        <v>28765.56</v>
      </c>
      <c r="J21" s="248">
        <v>28881</v>
      </c>
      <c r="K21" s="248">
        <v>29468.6</v>
      </c>
      <c r="L21" s="248">
        <v>29697.5</v>
      </c>
      <c r="M21" s="248">
        <v>29720.86</v>
      </c>
      <c r="N21" s="248">
        <v>30349.72</v>
      </c>
      <c r="O21" s="249" t="s">
        <v>653</v>
      </c>
    </row>
    <row r="22" spans="1:15" ht="12.95" customHeight="1">
      <c r="A22" s="246" t="s">
        <v>654</v>
      </c>
      <c r="B22" s="247">
        <v>2016</v>
      </c>
      <c r="C22" s="248">
        <v>29224.92</v>
      </c>
      <c r="D22" s="248">
        <v>29108.87</v>
      </c>
      <c r="E22" s="248">
        <v>29543.47</v>
      </c>
      <c r="F22" s="248">
        <v>29792.240000000002</v>
      </c>
      <c r="G22" s="248">
        <v>29845.66</v>
      </c>
      <c r="H22" s="248">
        <v>30677.7</v>
      </c>
      <c r="I22" s="248">
        <v>31114.44</v>
      </c>
      <c r="J22" s="248">
        <v>30856.720000000001</v>
      </c>
      <c r="K22" s="248">
        <v>32053.11</v>
      </c>
      <c r="L22" s="248">
        <v>32341.41</v>
      </c>
      <c r="M22" s="248">
        <v>32467.75</v>
      </c>
      <c r="N22" s="248">
        <v>32406.2</v>
      </c>
      <c r="O22" s="249" t="s">
        <v>55</v>
      </c>
    </row>
    <row r="23" spans="1:15" ht="12.95" customHeight="1">
      <c r="A23" s="246"/>
      <c r="B23" s="247">
        <v>2017</v>
      </c>
      <c r="C23" s="248">
        <v>32620.79</v>
      </c>
      <c r="D23" s="248">
        <v>33201.69</v>
      </c>
      <c r="E23" s="248">
        <v>33456.129999999997</v>
      </c>
      <c r="F23" s="248">
        <v>33975.449999999997</v>
      </c>
      <c r="G23" s="248">
        <v>34420.58</v>
      </c>
      <c r="H23" s="248">
        <v>35723.339999999997</v>
      </c>
      <c r="I23" s="248">
        <v>37828.04</v>
      </c>
      <c r="J23" s="248">
        <v>39280.46</v>
      </c>
      <c r="K23" s="248">
        <v>41888.01</v>
      </c>
      <c r="L23" s="248">
        <v>41330.639999999999</v>
      </c>
      <c r="M23" s="248">
        <v>41880.89</v>
      </c>
      <c r="N23" s="248">
        <v>41481.08</v>
      </c>
      <c r="O23" s="249"/>
    </row>
    <row r="24" spans="1:15" ht="12.95" customHeight="1">
      <c r="A24" s="246"/>
      <c r="B24" s="247">
        <v>2018</v>
      </c>
      <c r="C24" s="248">
        <v>42152.76</v>
      </c>
      <c r="D24" s="248">
        <v>41405.96</v>
      </c>
      <c r="E24" s="248">
        <v>42484.22</v>
      </c>
      <c r="F24" s="248">
        <v>42451.88</v>
      </c>
      <c r="G24" s="248">
        <v>37987.730000000003</v>
      </c>
      <c r="H24" s="248">
        <v>38502.57</v>
      </c>
      <c r="I24" s="248">
        <v>35692.49</v>
      </c>
      <c r="J24" s="248">
        <v>36240.78</v>
      </c>
      <c r="K24" s="248">
        <v>37141.730000000003</v>
      </c>
      <c r="L24" s="248">
        <v>38387.86</v>
      </c>
      <c r="M24" s="248">
        <v>37769.39</v>
      </c>
      <c r="N24" s="248">
        <v>37885.08</v>
      </c>
      <c r="O24" s="249"/>
    </row>
    <row r="25" spans="1:15" ht="12.95" customHeight="1">
      <c r="A25" s="246"/>
      <c r="B25" s="247">
        <v>2019</v>
      </c>
      <c r="C25" s="248">
        <v>38523.18</v>
      </c>
      <c r="D25" s="248">
        <v>38150.480000000003</v>
      </c>
      <c r="E25" s="248">
        <v>38041.51</v>
      </c>
      <c r="F25" s="248">
        <v>38896.379999999997</v>
      </c>
      <c r="G25" s="248">
        <v>39663.919999999998</v>
      </c>
      <c r="H25" s="248">
        <v>40531.96</v>
      </c>
      <c r="I25" s="248">
        <v>40657.15</v>
      </c>
      <c r="J25" s="248">
        <v>39766.31</v>
      </c>
      <c r="K25" s="248">
        <v>39462.94</v>
      </c>
      <c r="L25" s="248">
        <v>39058.589999999997</v>
      </c>
      <c r="M25" s="248">
        <v>38664.58</v>
      </c>
      <c r="N25" s="248">
        <v>37926.35</v>
      </c>
      <c r="O25" s="249"/>
    </row>
    <row r="26" spans="1:15" ht="12.95" customHeight="1">
      <c r="A26" s="246"/>
      <c r="B26" s="247">
        <v>2020</v>
      </c>
      <c r="C26" s="248">
        <v>36980.68</v>
      </c>
      <c r="D26" s="248">
        <v>36413.58</v>
      </c>
      <c r="E26" s="248">
        <v>36426.35</v>
      </c>
      <c r="F26" s="248">
        <v>35430.620000000003</v>
      </c>
      <c r="G26" s="248">
        <v>35451.22</v>
      </c>
      <c r="H26" s="248">
        <v>36500.559999999998</v>
      </c>
      <c r="I26" s="248">
        <v>37093.85</v>
      </c>
      <c r="J26" s="248">
        <v>37322.31</v>
      </c>
      <c r="K26" s="248">
        <v>37539.660000000003</v>
      </c>
      <c r="L26" s="248">
        <v>39909.19</v>
      </c>
      <c r="M26" s="248">
        <v>39826.68</v>
      </c>
      <c r="N26" s="248">
        <v>39989.93</v>
      </c>
      <c r="O26" s="249"/>
    </row>
    <row r="27" spans="1:15" ht="12.95" customHeight="1">
      <c r="A27" s="243"/>
      <c r="B27" s="244"/>
      <c r="C27" s="245"/>
      <c r="D27" s="245"/>
      <c r="E27" s="245"/>
      <c r="F27" s="245"/>
      <c r="G27" s="245"/>
      <c r="H27" s="245"/>
      <c r="I27" s="245"/>
      <c r="J27" s="245"/>
      <c r="K27" s="245"/>
      <c r="L27" s="245"/>
      <c r="M27" s="245"/>
      <c r="N27" s="245"/>
      <c r="O27" s="243"/>
    </row>
    <row r="28" spans="1:15" ht="12.95" customHeight="1">
      <c r="A28" s="246" t="s">
        <v>655</v>
      </c>
      <c r="B28" s="247">
        <v>2015</v>
      </c>
      <c r="C28" s="248">
        <v>41311.24</v>
      </c>
      <c r="D28" s="248">
        <v>42040.82</v>
      </c>
      <c r="E28" s="248">
        <v>45096.42</v>
      </c>
      <c r="F28" s="248">
        <v>46516.57</v>
      </c>
      <c r="G28" s="248">
        <v>46640.28</v>
      </c>
      <c r="H28" s="248">
        <v>46644.37</v>
      </c>
      <c r="I28" s="248">
        <v>46622.14</v>
      </c>
      <c r="J28" s="248">
        <v>47728.21</v>
      </c>
      <c r="K28" s="248">
        <v>48361.94</v>
      </c>
      <c r="L28" s="248">
        <v>48887.77</v>
      </c>
      <c r="M28" s="248">
        <v>49301</v>
      </c>
      <c r="N28" s="248">
        <v>49724.28</v>
      </c>
      <c r="O28" s="249" t="s">
        <v>656</v>
      </c>
    </row>
    <row r="29" spans="1:15" ht="12.95" customHeight="1">
      <c r="A29" s="246" t="s">
        <v>193</v>
      </c>
      <c r="B29" s="247">
        <v>2016</v>
      </c>
      <c r="C29" s="248">
        <v>50944.53</v>
      </c>
      <c r="D29" s="248">
        <v>51055.76</v>
      </c>
      <c r="E29" s="248">
        <v>51118.68</v>
      </c>
      <c r="F29" s="248">
        <v>51003.95</v>
      </c>
      <c r="G29" s="248">
        <v>51242.1</v>
      </c>
      <c r="H29" s="248">
        <v>51347.74</v>
      </c>
      <c r="I29" s="248">
        <v>51636.9</v>
      </c>
      <c r="J29" s="248">
        <v>51511.5</v>
      </c>
      <c r="K29" s="248">
        <v>52374.14</v>
      </c>
      <c r="L29" s="248">
        <v>52890</v>
      </c>
      <c r="M29" s="248">
        <v>53286.16</v>
      </c>
      <c r="N29" s="248">
        <v>53829.48</v>
      </c>
      <c r="O29" s="249" t="s">
        <v>657</v>
      </c>
    </row>
    <row r="30" spans="1:15" ht="12.95" customHeight="1">
      <c r="A30" s="246"/>
      <c r="B30" s="247">
        <v>2017</v>
      </c>
      <c r="C30" s="248">
        <v>53537.599999999999</v>
      </c>
      <c r="D30" s="248">
        <v>54915.360000000001</v>
      </c>
      <c r="E30" s="248">
        <v>55254.2</v>
      </c>
      <c r="F30" s="248">
        <v>55798.99</v>
      </c>
      <c r="G30" s="248">
        <v>56158.04</v>
      </c>
      <c r="H30" s="248">
        <v>57097.41</v>
      </c>
      <c r="I30" s="248">
        <v>58641.120000000003</v>
      </c>
      <c r="J30" s="248">
        <v>60030.45</v>
      </c>
      <c r="K30" s="248">
        <v>61805.02</v>
      </c>
      <c r="L30" s="248">
        <v>63426.33</v>
      </c>
      <c r="M30" s="248">
        <v>63964.87</v>
      </c>
      <c r="N30" s="248">
        <v>65085.32</v>
      </c>
      <c r="O30" s="249"/>
    </row>
    <row r="31" spans="1:15" ht="12.95" customHeight="1">
      <c r="A31" s="246"/>
      <c r="B31" s="247">
        <v>2018</v>
      </c>
      <c r="C31" s="248">
        <v>65394.22</v>
      </c>
      <c r="D31" s="248">
        <v>66429.279999999999</v>
      </c>
      <c r="E31" s="248">
        <v>66912.800000000003</v>
      </c>
      <c r="F31" s="248">
        <v>67347.02</v>
      </c>
      <c r="G31" s="248">
        <v>67275.95</v>
      </c>
      <c r="H31" s="248">
        <v>67287.210000000006</v>
      </c>
      <c r="I31" s="248">
        <v>67630.03</v>
      </c>
      <c r="J31" s="248">
        <v>67610.89</v>
      </c>
      <c r="K31" s="248">
        <v>68867.19</v>
      </c>
      <c r="L31" s="248">
        <v>69808.100000000006</v>
      </c>
      <c r="M31" s="248">
        <v>70317.56</v>
      </c>
      <c r="N31" s="248">
        <v>70339.06</v>
      </c>
      <c r="O31" s="249"/>
    </row>
    <row r="32" spans="1:15" ht="12.95" customHeight="1">
      <c r="A32" s="246"/>
      <c r="B32" s="247">
        <v>2019</v>
      </c>
      <c r="C32" s="248">
        <v>69358.38</v>
      </c>
      <c r="D32" s="248">
        <v>69109.899999999994</v>
      </c>
      <c r="E32" s="248">
        <v>69979.03</v>
      </c>
      <c r="F32" s="248">
        <v>70887.63</v>
      </c>
      <c r="G32" s="248">
        <v>72251.039999999994</v>
      </c>
      <c r="H32" s="248">
        <v>72417.89</v>
      </c>
      <c r="I32" s="248">
        <v>72614.7</v>
      </c>
      <c r="J32" s="248">
        <v>73049.289999999994</v>
      </c>
      <c r="K32" s="248">
        <v>73703.97</v>
      </c>
      <c r="L32" s="248">
        <v>74002.05</v>
      </c>
      <c r="M32" s="248">
        <v>74458.84</v>
      </c>
      <c r="N32" s="248">
        <v>74388.11</v>
      </c>
      <c r="O32" s="249"/>
    </row>
    <row r="33" spans="1:15" ht="12.95" customHeight="1">
      <c r="A33" s="246"/>
      <c r="B33" s="247">
        <v>2020</v>
      </c>
      <c r="C33" s="248">
        <v>71508.990000000005</v>
      </c>
      <c r="D33" s="248">
        <v>71215.42</v>
      </c>
      <c r="E33" s="248">
        <v>71637.41</v>
      </c>
      <c r="F33" s="248">
        <v>72421.87</v>
      </c>
      <c r="G33" s="248">
        <v>72190.87</v>
      </c>
      <c r="H33" s="248">
        <v>72327.73</v>
      </c>
      <c r="I33" s="248">
        <v>72273.179999999993</v>
      </c>
      <c r="J33" s="248">
        <v>72533.45</v>
      </c>
      <c r="K33" s="248">
        <v>73281.7</v>
      </c>
      <c r="L33" s="248">
        <v>73949.119999999995</v>
      </c>
      <c r="M33" s="248">
        <v>74514.039999999994</v>
      </c>
      <c r="N33" s="248">
        <v>74756.12</v>
      </c>
      <c r="O33" s="249"/>
    </row>
    <row r="34" spans="1:15" ht="12.95" customHeight="1">
      <c r="A34" s="243"/>
      <c r="B34" s="244"/>
      <c r="C34" s="245"/>
      <c r="D34" s="245"/>
      <c r="E34" s="245"/>
      <c r="F34" s="245"/>
      <c r="G34" s="245"/>
      <c r="H34" s="245"/>
      <c r="I34" s="245"/>
      <c r="J34" s="245"/>
      <c r="K34" s="245"/>
      <c r="L34" s="245"/>
      <c r="M34" s="245"/>
      <c r="N34" s="245"/>
      <c r="O34" s="243"/>
    </row>
    <row r="35" spans="1:15" ht="12.95" customHeight="1">
      <c r="A35" s="246" t="s">
        <v>194</v>
      </c>
      <c r="B35" s="247">
        <v>2015</v>
      </c>
      <c r="C35" s="248">
        <v>56807.31</v>
      </c>
      <c r="D35" s="248">
        <v>58246.19</v>
      </c>
      <c r="E35" s="248">
        <v>61821.06</v>
      </c>
      <c r="F35" s="248">
        <v>64213.84</v>
      </c>
      <c r="G35" s="248">
        <v>64097.58</v>
      </c>
      <c r="H35" s="248">
        <v>63913.16</v>
      </c>
      <c r="I35" s="248">
        <v>64253.31</v>
      </c>
      <c r="J35" s="248">
        <v>66206.36</v>
      </c>
      <c r="K35" s="248">
        <v>66997.56</v>
      </c>
      <c r="L35" s="248">
        <v>67504.75</v>
      </c>
      <c r="M35" s="248">
        <v>67903.289999999994</v>
      </c>
      <c r="N35" s="248">
        <v>68299.490000000005</v>
      </c>
      <c r="O35" s="249" t="s">
        <v>419</v>
      </c>
    </row>
    <row r="36" spans="1:15" ht="12.95" customHeight="1">
      <c r="A36" s="246"/>
      <c r="B36" s="247">
        <v>2016</v>
      </c>
      <c r="C36" s="248">
        <v>67007.91</v>
      </c>
      <c r="D36" s="248">
        <v>66960.95</v>
      </c>
      <c r="E36" s="248">
        <v>67359.740000000005</v>
      </c>
      <c r="F36" s="248">
        <v>67419.37</v>
      </c>
      <c r="G36" s="248">
        <v>67566.070000000007</v>
      </c>
      <c r="H36" s="248">
        <v>67677.83</v>
      </c>
      <c r="I36" s="248">
        <v>67912.899999999994</v>
      </c>
      <c r="J36" s="248">
        <v>67786.25</v>
      </c>
      <c r="K36" s="248">
        <v>69029.37</v>
      </c>
      <c r="L36" s="248">
        <v>69737.87</v>
      </c>
      <c r="M36" s="248">
        <v>70427.62</v>
      </c>
      <c r="N36" s="248">
        <v>70904.37</v>
      </c>
      <c r="O36" s="249"/>
    </row>
    <row r="37" spans="1:15" ht="12.95" customHeight="1">
      <c r="A37" s="246"/>
      <c r="B37" s="247">
        <v>2017</v>
      </c>
      <c r="C37" s="248">
        <v>70956.06</v>
      </c>
      <c r="D37" s="248">
        <v>72896.75</v>
      </c>
      <c r="E37" s="248">
        <v>73931.37</v>
      </c>
      <c r="F37" s="248">
        <v>74640.2</v>
      </c>
      <c r="G37" s="248">
        <v>74825.23</v>
      </c>
      <c r="H37" s="248">
        <v>76104.11</v>
      </c>
      <c r="I37" s="248">
        <v>77484.84</v>
      </c>
      <c r="J37" s="248">
        <v>79255.13</v>
      </c>
      <c r="K37" s="248">
        <v>83994.46</v>
      </c>
      <c r="L37" s="248">
        <v>85036.72</v>
      </c>
      <c r="M37" s="248">
        <v>85790.19</v>
      </c>
      <c r="N37" s="248">
        <v>86812.03</v>
      </c>
      <c r="O37" s="249"/>
    </row>
    <row r="38" spans="1:15" ht="12.95" customHeight="1">
      <c r="A38" s="246"/>
      <c r="B38" s="247">
        <v>2018</v>
      </c>
      <c r="C38" s="248">
        <v>89707.77</v>
      </c>
      <c r="D38" s="248">
        <v>91824.29</v>
      </c>
      <c r="E38" s="248">
        <v>92652.12</v>
      </c>
      <c r="F38" s="248">
        <v>93237.39</v>
      </c>
      <c r="G38" s="248">
        <v>93059.57</v>
      </c>
      <c r="H38" s="248">
        <v>93301.45</v>
      </c>
      <c r="I38" s="248">
        <v>93700.6</v>
      </c>
      <c r="J38" s="248">
        <v>94160.33</v>
      </c>
      <c r="K38" s="248">
        <v>96167.42</v>
      </c>
      <c r="L38" s="248">
        <v>96899.54</v>
      </c>
      <c r="M38" s="248">
        <v>97618.52</v>
      </c>
      <c r="N38" s="248">
        <v>97271.85</v>
      </c>
      <c r="O38" s="249"/>
    </row>
    <row r="39" spans="1:15" ht="12.95" customHeight="1">
      <c r="A39" s="246"/>
      <c r="B39" s="247">
        <v>2019</v>
      </c>
      <c r="C39" s="248">
        <v>96272.29</v>
      </c>
      <c r="D39" s="248">
        <v>96371.41</v>
      </c>
      <c r="E39" s="248">
        <v>96999.79</v>
      </c>
      <c r="F39" s="248">
        <v>97939.71</v>
      </c>
      <c r="G39" s="248">
        <v>99924.9</v>
      </c>
      <c r="H39" s="248">
        <v>99920.639999999999</v>
      </c>
      <c r="I39" s="248">
        <v>100167.16</v>
      </c>
      <c r="J39" s="248">
        <v>100580.35</v>
      </c>
      <c r="K39" s="248">
        <v>101266.27</v>
      </c>
      <c r="L39" s="248">
        <v>101666.46</v>
      </c>
      <c r="M39" s="248">
        <v>101378.19</v>
      </c>
      <c r="N39" s="248">
        <v>100953.24</v>
      </c>
      <c r="O39" s="249"/>
    </row>
    <row r="40" spans="1:15" ht="12.95" customHeight="1">
      <c r="A40" s="246"/>
      <c r="B40" s="247">
        <v>2020</v>
      </c>
      <c r="C40" s="248">
        <v>97596.52</v>
      </c>
      <c r="D40" s="248">
        <v>97364.160000000003</v>
      </c>
      <c r="E40" s="248">
        <v>97631.77</v>
      </c>
      <c r="F40" s="248">
        <v>99515.39</v>
      </c>
      <c r="G40" s="248">
        <v>99987.46</v>
      </c>
      <c r="H40" s="248">
        <v>99882.19</v>
      </c>
      <c r="I40" s="248">
        <v>100146.05</v>
      </c>
      <c r="J40" s="248">
        <v>100601.02</v>
      </c>
      <c r="K40" s="248">
        <v>101474.66</v>
      </c>
      <c r="L40" s="248">
        <v>102179.14</v>
      </c>
      <c r="M40" s="248">
        <v>102571.72</v>
      </c>
      <c r="N40" s="248">
        <v>103075.24</v>
      </c>
      <c r="O40" s="249"/>
    </row>
    <row r="41" spans="1:15" ht="12.95" customHeight="1">
      <c r="A41" s="243"/>
      <c r="B41" s="244"/>
      <c r="C41" s="245"/>
      <c r="D41" s="245"/>
      <c r="E41" s="245"/>
      <c r="F41" s="245"/>
      <c r="G41" s="245"/>
      <c r="H41" s="245"/>
      <c r="I41" s="245"/>
      <c r="J41" s="245"/>
      <c r="K41" s="245"/>
      <c r="L41" s="245"/>
      <c r="M41" s="245"/>
      <c r="N41" s="245"/>
      <c r="O41" s="243"/>
    </row>
    <row r="42" spans="1:15" ht="12.95" customHeight="1">
      <c r="A42" s="246" t="s">
        <v>60</v>
      </c>
      <c r="B42" s="247">
        <v>2015</v>
      </c>
      <c r="C42" s="248">
        <v>5993.08</v>
      </c>
      <c r="D42" s="248">
        <v>6369.64</v>
      </c>
      <c r="E42" s="248">
        <v>7071.04</v>
      </c>
      <c r="F42" s="248">
        <v>7205.23</v>
      </c>
      <c r="G42" s="248">
        <v>7225.2</v>
      </c>
      <c r="H42" s="248">
        <v>7275.31</v>
      </c>
      <c r="I42" s="248">
        <v>7365.33</v>
      </c>
      <c r="J42" s="248">
        <v>7375.56</v>
      </c>
      <c r="K42" s="248">
        <v>7641.56</v>
      </c>
      <c r="L42" s="248">
        <v>7760.5</v>
      </c>
      <c r="M42" s="248">
        <v>8036.43</v>
      </c>
      <c r="N42" s="248">
        <v>8030.58</v>
      </c>
      <c r="O42" s="249" t="s">
        <v>196</v>
      </c>
    </row>
    <row r="43" spans="1:15" ht="12.95" customHeight="1">
      <c r="A43" s="246"/>
      <c r="B43" s="247">
        <v>2016</v>
      </c>
      <c r="C43" s="248">
        <v>9638.9599999999991</v>
      </c>
      <c r="D43" s="248">
        <v>9766.9500000000007</v>
      </c>
      <c r="E43" s="248">
        <v>9861.86</v>
      </c>
      <c r="F43" s="248">
        <v>9810.2000000000007</v>
      </c>
      <c r="G43" s="248">
        <v>9899.7099999999991</v>
      </c>
      <c r="H43" s="248">
        <v>10309.56</v>
      </c>
      <c r="I43" s="248">
        <v>10311.69</v>
      </c>
      <c r="J43" s="248">
        <v>10322.24</v>
      </c>
      <c r="K43" s="248">
        <v>10822.77</v>
      </c>
      <c r="L43" s="248">
        <v>10820.56</v>
      </c>
      <c r="M43" s="248">
        <v>10916.64</v>
      </c>
      <c r="N43" s="248">
        <v>10801.41</v>
      </c>
      <c r="O43" s="249"/>
    </row>
    <row r="44" spans="1:15" ht="12.95" customHeight="1">
      <c r="A44" s="246"/>
      <c r="B44" s="247">
        <v>2017</v>
      </c>
      <c r="C44" s="248">
        <v>11738.8</v>
      </c>
      <c r="D44" s="248">
        <v>11725.01</v>
      </c>
      <c r="E44" s="248">
        <v>11812.82</v>
      </c>
      <c r="F44" s="248">
        <v>11851.2</v>
      </c>
      <c r="G44" s="248">
        <v>11837.77</v>
      </c>
      <c r="H44" s="248">
        <v>11849.5</v>
      </c>
      <c r="I44" s="248">
        <v>11852.98</v>
      </c>
      <c r="J44" s="248">
        <v>11836.89</v>
      </c>
      <c r="K44" s="248">
        <v>11971.99</v>
      </c>
      <c r="L44" s="248">
        <v>12135.62</v>
      </c>
      <c r="M44" s="248">
        <v>12159.29</v>
      </c>
      <c r="N44" s="248">
        <v>12229.1</v>
      </c>
      <c r="O44" s="249"/>
    </row>
    <row r="45" spans="1:15" ht="12.95" customHeight="1">
      <c r="A45" s="246"/>
      <c r="B45" s="247">
        <v>2018</v>
      </c>
      <c r="C45" s="248">
        <v>12463.65</v>
      </c>
      <c r="D45" s="248">
        <v>12621.84</v>
      </c>
      <c r="E45" s="248">
        <v>12763.11</v>
      </c>
      <c r="F45" s="248">
        <v>12889.62</v>
      </c>
      <c r="G45" s="248">
        <v>12888.26</v>
      </c>
      <c r="H45" s="248">
        <v>13034.25</v>
      </c>
      <c r="I45" s="248">
        <v>13035.2</v>
      </c>
      <c r="J45" s="248">
        <v>13111.29</v>
      </c>
      <c r="K45" s="248">
        <v>13572.04</v>
      </c>
      <c r="L45" s="248">
        <v>14062.17</v>
      </c>
      <c r="M45" s="248">
        <v>14062.22</v>
      </c>
      <c r="N45" s="248">
        <v>14221.76</v>
      </c>
      <c r="O45" s="249"/>
    </row>
    <row r="46" spans="1:15" ht="12.95" customHeight="1">
      <c r="A46" s="246"/>
      <c r="B46" s="247">
        <v>2019</v>
      </c>
      <c r="C46" s="248">
        <v>14234.32</v>
      </c>
      <c r="D46" s="248">
        <v>14248.45</v>
      </c>
      <c r="E46" s="248">
        <v>14312.22</v>
      </c>
      <c r="F46" s="248">
        <v>14298.52</v>
      </c>
      <c r="G46" s="248">
        <v>14279.7</v>
      </c>
      <c r="H46" s="248">
        <v>14278.27</v>
      </c>
      <c r="I46" s="248">
        <v>14265.57</v>
      </c>
      <c r="J46" s="248">
        <v>14298.03</v>
      </c>
      <c r="K46" s="248">
        <v>14871.21</v>
      </c>
      <c r="L46" s="248">
        <v>14956.04</v>
      </c>
      <c r="M46" s="248">
        <v>15172.52</v>
      </c>
      <c r="N46" s="248">
        <v>15131.92</v>
      </c>
      <c r="O46" s="249"/>
    </row>
    <row r="47" spans="1:15" ht="12.95" customHeight="1">
      <c r="A47" s="246"/>
      <c r="B47" s="247">
        <v>2020</v>
      </c>
      <c r="C47" s="248">
        <v>14451.2</v>
      </c>
      <c r="D47" s="248">
        <v>14464.61</v>
      </c>
      <c r="E47" s="248">
        <v>14545.23</v>
      </c>
      <c r="F47" s="248">
        <v>14637.32</v>
      </c>
      <c r="G47" s="248">
        <v>14606.11</v>
      </c>
      <c r="H47" s="248">
        <v>14697.66</v>
      </c>
      <c r="I47" s="248">
        <v>14724.7</v>
      </c>
      <c r="J47" s="248">
        <v>14756.69</v>
      </c>
      <c r="K47" s="248">
        <v>14792.1</v>
      </c>
      <c r="L47" s="248">
        <v>15024.61</v>
      </c>
      <c r="M47" s="248">
        <v>15019.39</v>
      </c>
      <c r="N47" s="248">
        <v>14999.79</v>
      </c>
      <c r="O47" s="249"/>
    </row>
    <row r="48" spans="1:15" ht="12.95" customHeight="1">
      <c r="A48" s="243"/>
      <c r="B48" s="244"/>
      <c r="C48" s="245"/>
      <c r="D48" s="245"/>
      <c r="E48" s="245"/>
      <c r="F48" s="245"/>
      <c r="G48" s="245"/>
      <c r="H48" s="245"/>
      <c r="I48" s="245"/>
      <c r="J48" s="245"/>
      <c r="K48" s="245"/>
      <c r="L48" s="245"/>
      <c r="M48" s="245"/>
      <c r="N48" s="245"/>
      <c r="O48" s="243"/>
    </row>
    <row r="49" spans="1:15" ht="12.95" customHeight="1">
      <c r="A49" s="246" t="s">
        <v>62</v>
      </c>
      <c r="B49" s="247">
        <v>2015</v>
      </c>
      <c r="C49" s="248">
        <v>9640.67</v>
      </c>
      <c r="D49" s="248">
        <v>10881.32</v>
      </c>
      <c r="E49" s="248">
        <v>11031.75</v>
      </c>
      <c r="F49" s="248">
        <v>10928.34</v>
      </c>
      <c r="G49" s="248">
        <v>10926.79</v>
      </c>
      <c r="H49" s="248">
        <v>11231.27</v>
      </c>
      <c r="I49" s="248">
        <v>11288.54</v>
      </c>
      <c r="J49" s="248">
        <v>12058.59</v>
      </c>
      <c r="K49" s="248">
        <v>12555.86</v>
      </c>
      <c r="L49" s="248">
        <v>12966.21</v>
      </c>
      <c r="M49" s="248">
        <v>13261.96</v>
      </c>
      <c r="N49" s="248">
        <v>14078.78</v>
      </c>
      <c r="O49" s="249" t="s">
        <v>197</v>
      </c>
    </row>
    <row r="50" spans="1:15" ht="12.95" customHeight="1">
      <c r="A50" s="246"/>
      <c r="B50" s="247">
        <v>2016</v>
      </c>
      <c r="C50" s="248">
        <v>16147.28</v>
      </c>
      <c r="D50" s="248">
        <v>16836.91</v>
      </c>
      <c r="E50" s="248">
        <v>17323.29</v>
      </c>
      <c r="F50" s="248">
        <v>17114.689999999999</v>
      </c>
      <c r="G50" s="248">
        <v>17232.87</v>
      </c>
      <c r="H50" s="248">
        <v>17438.78</v>
      </c>
      <c r="I50" s="248">
        <v>17191.97</v>
      </c>
      <c r="J50" s="248">
        <v>16625.310000000001</v>
      </c>
      <c r="K50" s="248">
        <v>16979.86</v>
      </c>
      <c r="L50" s="248">
        <v>17078.28</v>
      </c>
      <c r="M50" s="248">
        <v>17164.8</v>
      </c>
      <c r="N50" s="248">
        <v>17043.48</v>
      </c>
      <c r="O50" s="249"/>
    </row>
    <row r="51" spans="1:15" ht="12.95" customHeight="1">
      <c r="A51" s="246"/>
      <c r="B51" s="247">
        <v>2017</v>
      </c>
      <c r="C51" s="248">
        <v>17471.8</v>
      </c>
      <c r="D51" s="248">
        <v>17457.98</v>
      </c>
      <c r="E51" s="248">
        <v>17495.55</v>
      </c>
      <c r="F51" s="248">
        <v>17439.310000000001</v>
      </c>
      <c r="G51" s="248">
        <v>17395.84</v>
      </c>
      <c r="H51" s="248">
        <v>17581.41</v>
      </c>
      <c r="I51" s="248">
        <v>18069.7</v>
      </c>
      <c r="J51" s="248">
        <v>18656.41</v>
      </c>
      <c r="K51" s="248">
        <v>19928.78</v>
      </c>
      <c r="L51" s="248">
        <v>20187.689999999999</v>
      </c>
      <c r="M51" s="248">
        <v>21603.91</v>
      </c>
      <c r="N51" s="248">
        <v>22465.65</v>
      </c>
      <c r="O51" s="249"/>
    </row>
    <row r="52" spans="1:15" ht="12.95" customHeight="1">
      <c r="A52" s="246"/>
      <c r="B52" s="247">
        <v>2018</v>
      </c>
      <c r="C52" s="248">
        <v>26786.33</v>
      </c>
      <c r="D52" s="248">
        <v>27500.95</v>
      </c>
      <c r="E52" s="248">
        <v>27444.85</v>
      </c>
      <c r="F52" s="248">
        <v>28562.16</v>
      </c>
      <c r="G52" s="248">
        <v>29050.58</v>
      </c>
      <c r="H52" s="248">
        <v>28603.759999999998</v>
      </c>
      <c r="I52" s="248">
        <v>27412.32</v>
      </c>
      <c r="J52" s="248">
        <v>26052.38</v>
      </c>
      <c r="K52" s="248">
        <v>25789.64</v>
      </c>
      <c r="L52" s="248">
        <v>24162.97</v>
      </c>
      <c r="M52" s="248">
        <v>22482.21</v>
      </c>
      <c r="N52" s="248">
        <v>21679.439999999999</v>
      </c>
      <c r="O52" s="249"/>
    </row>
    <row r="53" spans="1:15" ht="12.95" customHeight="1">
      <c r="A53" s="246"/>
      <c r="B53" s="247">
        <v>2019</v>
      </c>
      <c r="C53" s="248">
        <v>21372.48</v>
      </c>
      <c r="D53" s="248">
        <v>20602</v>
      </c>
      <c r="E53" s="248">
        <v>21100.2</v>
      </c>
      <c r="F53" s="248">
        <v>19706.84</v>
      </c>
      <c r="G53" s="248">
        <v>19822.919999999998</v>
      </c>
      <c r="H53" s="248">
        <v>20119.79</v>
      </c>
      <c r="I53" s="248">
        <v>20213.03</v>
      </c>
      <c r="J53" s="248">
        <v>20189.54</v>
      </c>
      <c r="K53" s="248">
        <v>21240.33</v>
      </c>
      <c r="L53" s="248">
        <v>21399.65</v>
      </c>
      <c r="M53" s="248">
        <v>21655.22</v>
      </c>
      <c r="N53" s="248">
        <v>21674.39</v>
      </c>
      <c r="O53" s="249"/>
    </row>
    <row r="54" spans="1:15" ht="12.95" customHeight="1">
      <c r="A54" s="246"/>
      <c r="B54" s="247">
        <v>2020</v>
      </c>
      <c r="C54" s="248">
        <v>22663.68</v>
      </c>
      <c r="D54" s="248">
        <v>22675.53</v>
      </c>
      <c r="E54" s="248">
        <v>23161.52</v>
      </c>
      <c r="F54" s="248">
        <v>23235.25</v>
      </c>
      <c r="G54" s="248">
        <v>22922.84</v>
      </c>
      <c r="H54" s="248">
        <v>23494.76</v>
      </c>
      <c r="I54" s="248">
        <v>23647.96</v>
      </c>
      <c r="J54" s="248">
        <v>23898.61</v>
      </c>
      <c r="K54" s="248">
        <v>24169.45</v>
      </c>
      <c r="L54" s="248">
        <v>24561.439999999999</v>
      </c>
      <c r="M54" s="248">
        <v>24533.69</v>
      </c>
      <c r="N54" s="248">
        <v>24867.439999999999</v>
      </c>
      <c r="O54" s="249"/>
    </row>
    <row r="55" spans="1:15" ht="12.95" customHeight="1">
      <c r="A55" s="243"/>
      <c r="B55" s="244"/>
      <c r="C55" s="245"/>
      <c r="D55" s="245"/>
      <c r="E55" s="245"/>
      <c r="F55" s="245"/>
      <c r="G55" s="245"/>
      <c r="H55" s="245"/>
      <c r="I55" s="245"/>
      <c r="J55" s="245"/>
      <c r="K55" s="245"/>
      <c r="L55" s="245"/>
      <c r="M55" s="245"/>
      <c r="N55" s="245"/>
      <c r="O55" s="243"/>
    </row>
    <row r="56" spans="1:15" ht="12.95" customHeight="1">
      <c r="A56" s="246" t="s">
        <v>64</v>
      </c>
      <c r="B56" s="247">
        <v>2015</v>
      </c>
      <c r="C56" s="248">
        <v>11683.08</v>
      </c>
      <c r="D56" s="248">
        <v>14127.59</v>
      </c>
      <c r="E56" s="248">
        <v>14905.96</v>
      </c>
      <c r="F56" s="248">
        <v>15778.07</v>
      </c>
      <c r="G56" s="248">
        <v>15346.55</v>
      </c>
      <c r="H56" s="248">
        <v>16319.07</v>
      </c>
      <c r="I56" s="248">
        <v>17245.03</v>
      </c>
      <c r="J56" s="248">
        <v>17236.48</v>
      </c>
      <c r="K56" s="248">
        <v>16928.37</v>
      </c>
      <c r="L56" s="248">
        <v>16547.689999999999</v>
      </c>
      <c r="M56" s="248">
        <v>17541.54</v>
      </c>
      <c r="N56" s="248">
        <v>17547.2</v>
      </c>
      <c r="O56" s="249" t="s">
        <v>65</v>
      </c>
    </row>
    <row r="57" spans="1:15" ht="12.95" customHeight="1">
      <c r="A57" s="246"/>
      <c r="B57" s="247">
        <v>2016</v>
      </c>
      <c r="C57" s="248">
        <v>18692.400000000001</v>
      </c>
      <c r="D57" s="248">
        <v>19983.16</v>
      </c>
      <c r="E57" s="248">
        <v>20137.669999999998</v>
      </c>
      <c r="F57" s="248">
        <v>20149.73</v>
      </c>
      <c r="G57" s="248">
        <v>20082.86</v>
      </c>
      <c r="H57" s="248">
        <v>19945.599999999999</v>
      </c>
      <c r="I57" s="248">
        <v>19805.080000000002</v>
      </c>
      <c r="J57" s="248">
        <v>20127.84</v>
      </c>
      <c r="K57" s="248">
        <v>20267.71</v>
      </c>
      <c r="L57" s="248">
        <v>20404.72</v>
      </c>
      <c r="M57" s="248">
        <v>20299.63</v>
      </c>
      <c r="N57" s="248">
        <v>20206.68</v>
      </c>
      <c r="O57" s="249"/>
    </row>
    <row r="58" spans="1:15" ht="12.95" customHeight="1">
      <c r="A58" s="246"/>
      <c r="B58" s="247">
        <v>2017</v>
      </c>
      <c r="C58" s="248">
        <v>20433.41</v>
      </c>
      <c r="D58" s="248">
        <v>20593.16</v>
      </c>
      <c r="E58" s="248">
        <v>20863.57</v>
      </c>
      <c r="F58" s="248">
        <v>19672.84</v>
      </c>
      <c r="G58" s="248">
        <v>19628.93</v>
      </c>
      <c r="H58" s="248">
        <v>19342.580000000002</v>
      </c>
      <c r="I58" s="248">
        <v>19315.25</v>
      </c>
      <c r="J58" s="248">
        <v>19238.169999999998</v>
      </c>
      <c r="K58" s="248">
        <v>19617.82</v>
      </c>
      <c r="L58" s="248">
        <v>19800.32</v>
      </c>
      <c r="M58" s="248">
        <v>19962.91</v>
      </c>
      <c r="N58" s="248">
        <v>20123.29</v>
      </c>
      <c r="O58" s="249"/>
    </row>
    <row r="59" spans="1:15" ht="12.95" customHeight="1">
      <c r="A59" s="246"/>
      <c r="B59" s="247">
        <v>2018</v>
      </c>
      <c r="C59" s="248">
        <v>20996.71</v>
      </c>
      <c r="D59" s="248">
        <v>20989.14</v>
      </c>
      <c r="E59" s="248">
        <v>20858.03</v>
      </c>
      <c r="F59" s="248">
        <v>20795.740000000002</v>
      </c>
      <c r="G59" s="248">
        <v>20694.8</v>
      </c>
      <c r="H59" s="248">
        <v>20507.96</v>
      </c>
      <c r="I59" s="248">
        <v>20590.45</v>
      </c>
      <c r="J59" s="248">
        <v>20760.84</v>
      </c>
      <c r="K59" s="248">
        <v>20897.27</v>
      </c>
      <c r="L59" s="248">
        <v>20585.87</v>
      </c>
      <c r="M59" s="248">
        <v>20138.7</v>
      </c>
      <c r="N59" s="248">
        <v>19581.12</v>
      </c>
      <c r="O59" s="249"/>
    </row>
    <row r="60" spans="1:15" ht="12.95" customHeight="1">
      <c r="A60" s="246"/>
      <c r="B60" s="247">
        <v>2019</v>
      </c>
      <c r="C60" s="248">
        <v>19337.59</v>
      </c>
      <c r="D60" s="248">
        <v>19417.669999999998</v>
      </c>
      <c r="E60" s="248">
        <v>19312.509999999998</v>
      </c>
      <c r="F60" s="248">
        <v>19221.439999999999</v>
      </c>
      <c r="G60" s="248">
        <v>18957.650000000001</v>
      </c>
      <c r="H60" s="248">
        <v>19342.46</v>
      </c>
      <c r="I60" s="248">
        <v>19428.64</v>
      </c>
      <c r="J60" s="248">
        <v>19764.95</v>
      </c>
      <c r="K60" s="248">
        <v>19416.13</v>
      </c>
      <c r="L60" s="248">
        <v>18869.64</v>
      </c>
      <c r="M60" s="248">
        <v>18382.2</v>
      </c>
      <c r="N60" s="248">
        <v>18050.03</v>
      </c>
      <c r="O60" s="249"/>
    </row>
    <row r="61" spans="1:15" ht="12.95" customHeight="1">
      <c r="A61" s="246"/>
      <c r="B61" s="247">
        <v>2020</v>
      </c>
      <c r="C61" s="248">
        <v>18235.560000000001</v>
      </c>
      <c r="D61" s="248">
        <v>18509.310000000001</v>
      </c>
      <c r="E61" s="248">
        <v>18723.32</v>
      </c>
      <c r="F61" s="248">
        <v>19247.82</v>
      </c>
      <c r="G61" s="248">
        <v>19303.25</v>
      </c>
      <c r="H61" s="248">
        <v>19634.66</v>
      </c>
      <c r="I61" s="248">
        <v>20044.39</v>
      </c>
      <c r="J61" s="248">
        <v>20555.47</v>
      </c>
      <c r="K61" s="248">
        <v>22615.47</v>
      </c>
      <c r="L61" s="248">
        <v>24416.85</v>
      </c>
      <c r="M61" s="248">
        <v>25148.02</v>
      </c>
      <c r="N61" s="248">
        <v>27388.18</v>
      </c>
      <c r="O61" s="249"/>
    </row>
    <row r="62" spans="1:15" s="234" customFormat="1" ht="15.75" customHeight="1">
      <c r="A62" s="256" t="s">
        <v>637</v>
      </c>
      <c r="B62" s="250"/>
      <c r="C62" s="250"/>
      <c r="D62" s="250"/>
      <c r="E62" s="250"/>
      <c r="F62" s="250"/>
      <c r="G62" s="250"/>
      <c r="H62" s="250"/>
      <c r="I62" s="250"/>
      <c r="J62" s="250"/>
      <c r="K62" s="250"/>
      <c r="L62" s="598" t="s">
        <v>1058</v>
      </c>
      <c r="M62" s="598"/>
      <c r="N62" s="598"/>
      <c r="O62" s="598"/>
    </row>
    <row r="63" spans="1:15" ht="16.350000000000001" customHeight="1">
      <c r="A63" s="125"/>
      <c r="B63" s="124"/>
      <c r="C63" s="159" t="s">
        <v>528</v>
      </c>
      <c r="D63" s="159" t="s">
        <v>529</v>
      </c>
      <c r="E63" s="159" t="s">
        <v>530</v>
      </c>
      <c r="F63" s="252" t="s">
        <v>531</v>
      </c>
      <c r="G63" s="159" t="s">
        <v>532</v>
      </c>
      <c r="H63" s="252" t="s">
        <v>533</v>
      </c>
      <c r="I63" s="253" t="s">
        <v>534</v>
      </c>
      <c r="J63" s="159" t="s">
        <v>535</v>
      </c>
      <c r="K63" s="159" t="s">
        <v>536</v>
      </c>
      <c r="L63" s="159" t="s">
        <v>537</v>
      </c>
      <c r="M63" s="159" t="s">
        <v>538</v>
      </c>
      <c r="N63" s="159" t="s">
        <v>539</v>
      </c>
      <c r="O63" s="125"/>
    </row>
    <row r="64" spans="1:15" ht="16.350000000000001" customHeight="1">
      <c r="A64" s="127"/>
      <c r="B64" s="126"/>
      <c r="C64" s="170" t="s">
        <v>0</v>
      </c>
      <c r="D64" s="170" t="s">
        <v>1</v>
      </c>
      <c r="E64" s="170" t="s">
        <v>2</v>
      </c>
      <c r="F64" s="254" t="s">
        <v>3</v>
      </c>
      <c r="G64" s="170" t="s">
        <v>4</v>
      </c>
      <c r="H64" s="254" t="s">
        <v>5</v>
      </c>
      <c r="I64" s="255" t="s">
        <v>6</v>
      </c>
      <c r="J64" s="170" t="s">
        <v>7</v>
      </c>
      <c r="K64" s="170" t="s">
        <v>11</v>
      </c>
      <c r="L64" s="170" t="s">
        <v>8</v>
      </c>
      <c r="M64" s="170" t="s">
        <v>9</v>
      </c>
      <c r="N64" s="170" t="s">
        <v>10</v>
      </c>
      <c r="O64" s="127"/>
    </row>
    <row r="65" spans="1:15" ht="9" customHeight="1">
      <c r="A65" s="243"/>
      <c r="B65" s="244"/>
      <c r="C65" s="245"/>
      <c r="D65" s="245"/>
      <c r="E65" s="245"/>
      <c r="F65" s="245"/>
      <c r="G65" s="245"/>
      <c r="H65" s="245"/>
      <c r="I65" s="245"/>
      <c r="J65" s="245"/>
      <c r="K65" s="245"/>
      <c r="L65" s="245"/>
      <c r="M65" s="245"/>
      <c r="N65" s="245"/>
      <c r="O65" s="243"/>
    </row>
    <row r="66" spans="1:15" ht="13.5" customHeight="1">
      <c r="A66" s="246" t="s">
        <v>426</v>
      </c>
      <c r="B66" s="247">
        <v>2015</v>
      </c>
      <c r="C66" s="248">
        <v>15761.86</v>
      </c>
      <c r="D66" s="248">
        <v>20888.64</v>
      </c>
      <c r="E66" s="248">
        <v>21701.48</v>
      </c>
      <c r="F66" s="248">
        <v>21414.13</v>
      </c>
      <c r="G66" s="248">
        <v>21774.55</v>
      </c>
      <c r="H66" s="248">
        <v>21530.94</v>
      </c>
      <c r="I66" s="248">
        <v>21811.87</v>
      </c>
      <c r="J66" s="248">
        <v>21990.37</v>
      </c>
      <c r="K66" s="248">
        <v>21542.44</v>
      </c>
      <c r="L66" s="248">
        <v>21124.58</v>
      </c>
      <c r="M66" s="248">
        <v>22452.59</v>
      </c>
      <c r="N66" s="248">
        <v>22369.99</v>
      </c>
      <c r="O66" s="249" t="s">
        <v>658</v>
      </c>
    </row>
    <row r="67" spans="1:15" ht="13.5" customHeight="1">
      <c r="A67" s="246" t="s">
        <v>720</v>
      </c>
      <c r="B67" s="247">
        <v>2016</v>
      </c>
      <c r="C67" s="248">
        <v>22916.51</v>
      </c>
      <c r="D67" s="248">
        <v>23684.799999999999</v>
      </c>
      <c r="E67" s="248">
        <v>23524.66</v>
      </c>
      <c r="F67" s="248">
        <v>23649.27</v>
      </c>
      <c r="G67" s="248">
        <v>23740.16</v>
      </c>
      <c r="H67" s="248">
        <v>23951.64</v>
      </c>
      <c r="I67" s="248">
        <v>23967.24</v>
      </c>
      <c r="J67" s="248">
        <v>23950.799999999999</v>
      </c>
      <c r="K67" s="248">
        <v>23935.26</v>
      </c>
      <c r="L67" s="248">
        <v>23837.1</v>
      </c>
      <c r="M67" s="248">
        <v>23906.65</v>
      </c>
      <c r="N67" s="248">
        <v>23904.71</v>
      </c>
      <c r="O67" s="249" t="s">
        <v>659</v>
      </c>
    </row>
    <row r="68" spans="1:15" ht="13.5" customHeight="1">
      <c r="A68" s="246" t="s">
        <v>721</v>
      </c>
      <c r="B68" s="247">
        <v>2017</v>
      </c>
      <c r="C68" s="248">
        <v>23979.52</v>
      </c>
      <c r="D68" s="248">
        <v>23964.19</v>
      </c>
      <c r="E68" s="248">
        <v>24677.43</v>
      </c>
      <c r="F68" s="248">
        <v>24161.03</v>
      </c>
      <c r="G68" s="248">
        <v>24442.959999999999</v>
      </c>
      <c r="H68" s="248">
        <v>24186.66</v>
      </c>
      <c r="I68" s="248">
        <v>24241.77</v>
      </c>
      <c r="J68" s="248">
        <v>24052.12</v>
      </c>
      <c r="K68" s="248">
        <v>24340.51</v>
      </c>
      <c r="L68" s="248">
        <v>24843.279999999999</v>
      </c>
      <c r="M68" s="248">
        <v>24805.09</v>
      </c>
      <c r="N68" s="248">
        <v>24776.87</v>
      </c>
      <c r="O68" s="249" t="s">
        <v>198</v>
      </c>
    </row>
    <row r="69" spans="1:15" ht="13.5" customHeight="1">
      <c r="A69" s="246"/>
      <c r="B69" s="247">
        <v>2018</v>
      </c>
      <c r="C69" s="248">
        <v>24885.87</v>
      </c>
      <c r="D69" s="248">
        <v>25274</v>
      </c>
      <c r="E69" s="248">
        <v>25140.58</v>
      </c>
      <c r="F69" s="248">
        <v>25159.11</v>
      </c>
      <c r="G69" s="248">
        <v>25154.39</v>
      </c>
      <c r="H69" s="248">
        <v>25138.12</v>
      </c>
      <c r="I69" s="248">
        <v>25135.77</v>
      </c>
      <c r="J69" s="248">
        <v>25279.97</v>
      </c>
      <c r="K69" s="248">
        <v>25550.63</v>
      </c>
      <c r="L69" s="248">
        <v>25398.7</v>
      </c>
      <c r="M69" s="248">
        <v>24699.27</v>
      </c>
      <c r="N69" s="248">
        <v>24293.11</v>
      </c>
      <c r="O69" s="249"/>
    </row>
    <row r="70" spans="1:15" ht="13.5" customHeight="1">
      <c r="A70" s="246"/>
      <c r="B70" s="247">
        <v>2019</v>
      </c>
      <c r="C70" s="248">
        <v>24685.919999999998</v>
      </c>
      <c r="D70" s="248">
        <v>24848.16</v>
      </c>
      <c r="E70" s="248">
        <v>24919.200000000001</v>
      </c>
      <c r="F70" s="248">
        <v>24955.57</v>
      </c>
      <c r="G70" s="248">
        <v>24795.05</v>
      </c>
      <c r="H70" s="248">
        <v>24980.38</v>
      </c>
      <c r="I70" s="248">
        <v>25116.43</v>
      </c>
      <c r="J70" s="248">
        <v>25506.02</v>
      </c>
      <c r="K70" s="248">
        <v>24979.07</v>
      </c>
      <c r="L70" s="248">
        <v>24379.74</v>
      </c>
      <c r="M70" s="248">
        <v>23626.94</v>
      </c>
      <c r="N70" s="248">
        <v>23555.91</v>
      </c>
      <c r="O70" s="249"/>
    </row>
    <row r="71" spans="1:15" ht="13.5" customHeight="1">
      <c r="A71" s="246"/>
      <c r="B71" s="247">
        <v>2020</v>
      </c>
      <c r="C71" s="248">
        <v>23683.45</v>
      </c>
      <c r="D71" s="248">
        <v>24189.73</v>
      </c>
      <c r="E71" s="248">
        <v>24011.01</v>
      </c>
      <c r="F71" s="248">
        <v>25125.07</v>
      </c>
      <c r="G71" s="248">
        <v>24934.44</v>
      </c>
      <c r="H71" s="248">
        <v>25469.85</v>
      </c>
      <c r="I71" s="248">
        <v>25990.95</v>
      </c>
      <c r="J71" s="248">
        <v>26752.55</v>
      </c>
      <c r="K71" s="248">
        <v>28950.37</v>
      </c>
      <c r="L71" s="248">
        <v>30147.89</v>
      </c>
      <c r="M71" s="248">
        <v>30982.61</v>
      </c>
      <c r="N71" s="248">
        <v>34131.49</v>
      </c>
      <c r="O71" s="249"/>
    </row>
    <row r="72" spans="1:15" ht="13.5" customHeight="1">
      <c r="A72" s="246"/>
      <c r="B72" s="247"/>
      <c r="C72" s="248"/>
      <c r="D72" s="248"/>
      <c r="E72" s="248"/>
      <c r="F72" s="248"/>
      <c r="G72" s="248"/>
      <c r="H72" s="248"/>
      <c r="I72" s="248"/>
      <c r="J72" s="248"/>
      <c r="K72" s="248"/>
      <c r="L72" s="248"/>
      <c r="M72" s="248"/>
      <c r="N72" s="248"/>
      <c r="O72" s="249"/>
    </row>
    <row r="73" spans="1:15" ht="13.5" customHeight="1">
      <c r="A73" s="246" t="s">
        <v>660</v>
      </c>
      <c r="B73" s="247">
        <v>2015</v>
      </c>
      <c r="C73" s="248">
        <v>7317</v>
      </c>
      <c r="D73" s="248">
        <v>7343.14</v>
      </c>
      <c r="E73" s="248">
        <v>7832.64</v>
      </c>
      <c r="F73" s="248">
        <v>7915.78</v>
      </c>
      <c r="G73" s="248">
        <v>7993.71</v>
      </c>
      <c r="H73" s="248">
        <v>8086.36</v>
      </c>
      <c r="I73" s="248">
        <v>8113.29</v>
      </c>
      <c r="J73" s="248">
        <v>8224.8700000000008</v>
      </c>
      <c r="K73" s="248">
        <v>8335.89</v>
      </c>
      <c r="L73" s="248">
        <v>8504.74</v>
      </c>
      <c r="M73" s="248">
        <v>8642.07</v>
      </c>
      <c r="N73" s="248">
        <v>8838.23</v>
      </c>
      <c r="O73" s="249" t="s">
        <v>199</v>
      </c>
    </row>
    <row r="74" spans="1:15" ht="13.5" customHeight="1">
      <c r="A74" s="246" t="s">
        <v>661</v>
      </c>
      <c r="B74" s="247">
        <v>2016</v>
      </c>
      <c r="C74" s="248">
        <v>9498.7999999999993</v>
      </c>
      <c r="D74" s="248">
        <v>9668.07</v>
      </c>
      <c r="E74" s="248">
        <v>10078.120000000001</v>
      </c>
      <c r="F74" s="248">
        <v>9935.3799999999992</v>
      </c>
      <c r="G74" s="248">
        <v>9906.85</v>
      </c>
      <c r="H74" s="248">
        <v>10126.14</v>
      </c>
      <c r="I74" s="248">
        <v>10109.09</v>
      </c>
      <c r="J74" s="248">
        <v>10198.11</v>
      </c>
      <c r="K74" s="248">
        <v>10454.85</v>
      </c>
      <c r="L74" s="248">
        <v>10845.38</v>
      </c>
      <c r="M74" s="248">
        <v>11090.74</v>
      </c>
      <c r="N74" s="248">
        <v>11462.38</v>
      </c>
      <c r="O74" s="249"/>
    </row>
    <row r="75" spans="1:15" ht="13.5" customHeight="1">
      <c r="A75" s="246" t="s">
        <v>662</v>
      </c>
      <c r="B75" s="247">
        <v>2017</v>
      </c>
      <c r="C75" s="248">
        <v>12473.59</v>
      </c>
      <c r="D75" s="248">
        <v>12705.9</v>
      </c>
      <c r="E75" s="248">
        <v>12852.98</v>
      </c>
      <c r="F75" s="248">
        <v>12951.26</v>
      </c>
      <c r="G75" s="248">
        <v>12931.73</v>
      </c>
      <c r="H75" s="248">
        <v>12833</v>
      </c>
      <c r="I75" s="248">
        <v>12959.27</v>
      </c>
      <c r="J75" s="248">
        <v>13102.14</v>
      </c>
      <c r="K75" s="248">
        <v>13438.65</v>
      </c>
      <c r="L75" s="248">
        <v>13841.63</v>
      </c>
      <c r="M75" s="248">
        <v>14277.23</v>
      </c>
      <c r="N75" s="248">
        <v>14649.31</v>
      </c>
      <c r="O75" s="249"/>
    </row>
    <row r="76" spans="1:15" ht="13.5" customHeight="1">
      <c r="A76" s="246" t="s">
        <v>72</v>
      </c>
      <c r="B76" s="247">
        <v>2018</v>
      </c>
      <c r="C76" s="248">
        <v>14767.46</v>
      </c>
      <c r="D76" s="248">
        <v>14851.44</v>
      </c>
      <c r="E76" s="248">
        <v>14961.34</v>
      </c>
      <c r="F76" s="248">
        <v>15071.07</v>
      </c>
      <c r="G76" s="248">
        <v>14911.97</v>
      </c>
      <c r="H76" s="248">
        <v>14833.15</v>
      </c>
      <c r="I76" s="248">
        <v>14845.9</v>
      </c>
      <c r="J76" s="248">
        <v>14981.38</v>
      </c>
      <c r="K76" s="248">
        <v>15416.43</v>
      </c>
      <c r="L76" s="248">
        <v>15563.16</v>
      </c>
      <c r="M76" s="248">
        <v>15960.09</v>
      </c>
      <c r="N76" s="248">
        <v>16131.07</v>
      </c>
      <c r="O76" s="249"/>
    </row>
    <row r="77" spans="1:15" ht="13.5" customHeight="1">
      <c r="A77" s="246"/>
      <c r="B77" s="247">
        <v>2019</v>
      </c>
      <c r="C77" s="248">
        <v>15404.69</v>
      </c>
      <c r="D77" s="248">
        <v>15444.83</v>
      </c>
      <c r="E77" s="248">
        <v>15615.21</v>
      </c>
      <c r="F77" s="248">
        <v>15506.24</v>
      </c>
      <c r="G77" s="248">
        <v>15410.97</v>
      </c>
      <c r="H77" s="248">
        <v>15254.63</v>
      </c>
      <c r="I77" s="248">
        <v>15258.67</v>
      </c>
      <c r="J77" s="248">
        <v>15429.08</v>
      </c>
      <c r="K77" s="248">
        <v>15743.43</v>
      </c>
      <c r="L77" s="248">
        <v>15796.97</v>
      </c>
      <c r="M77" s="248">
        <v>15895.16</v>
      </c>
      <c r="N77" s="248">
        <v>16014.93</v>
      </c>
      <c r="O77" s="249"/>
    </row>
    <row r="78" spans="1:15" ht="13.5" customHeight="1">
      <c r="A78" s="246"/>
      <c r="B78" s="247">
        <v>2020</v>
      </c>
      <c r="C78" s="248">
        <v>16729.86</v>
      </c>
      <c r="D78" s="248">
        <v>16759.75</v>
      </c>
      <c r="E78" s="248">
        <v>16815.59</v>
      </c>
      <c r="F78" s="248">
        <v>16919.14</v>
      </c>
      <c r="G78" s="248">
        <v>16909.73</v>
      </c>
      <c r="H78" s="248">
        <v>16929.72</v>
      </c>
      <c r="I78" s="248">
        <v>16981.16</v>
      </c>
      <c r="J78" s="248">
        <v>17014.73</v>
      </c>
      <c r="K78" s="248">
        <v>17311.91</v>
      </c>
      <c r="L78" s="248">
        <v>17342.310000000001</v>
      </c>
      <c r="M78" s="248">
        <v>17659.560000000001</v>
      </c>
      <c r="N78" s="248">
        <v>17899.5</v>
      </c>
      <c r="O78" s="249"/>
    </row>
    <row r="79" spans="1:15" ht="13.5" customHeight="1">
      <c r="A79" s="246"/>
      <c r="B79" s="247"/>
      <c r="C79" s="248"/>
      <c r="D79" s="248"/>
      <c r="E79" s="248"/>
      <c r="F79" s="248"/>
      <c r="G79" s="248"/>
      <c r="H79" s="248"/>
      <c r="I79" s="248"/>
      <c r="J79" s="248"/>
      <c r="K79" s="248"/>
      <c r="L79" s="248"/>
      <c r="M79" s="248"/>
      <c r="N79" s="248"/>
      <c r="O79" s="249"/>
    </row>
    <row r="80" spans="1:15" ht="13.5" customHeight="1">
      <c r="A80" s="246" t="s">
        <v>200</v>
      </c>
      <c r="B80" s="247">
        <v>2015</v>
      </c>
      <c r="C80" s="248">
        <v>33996.76</v>
      </c>
      <c r="D80" s="248">
        <v>34058.32</v>
      </c>
      <c r="E80" s="248">
        <v>36929.35</v>
      </c>
      <c r="F80" s="248">
        <v>37763.57</v>
      </c>
      <c r="G80" s="248">
        <v>35918.300000000003</v>
      </c>
      <c r="H80" s="248">
        <v>35312.74</v>
      </c>
      <c r="I80" s="248">
        <v>35562.660000000003</v>
      </c>
      <c r="J80" s="248">
        <v>36439.910000000003</v>
      </c>
      <c r="K80" s="248">
        <v>35678.97</v>
      </c>
      <c r="L80" s="248">
        <v>37568.21</v>
      </c>
      <c r="M80" s="248">
        <v>38242.949999999997</v>
      </c>
      <c r="N80" s="248">
        <v>39101.31</v>
      </c>
      <c r="O80" s="249" t="s">
        <v>203</v>
      </c>
    </row>
    <row r="81" spans="1:15" ht="13.5" customHeight="1">
      <c r="A81" s="246"/>
      <c r="B81" s="247">
        <v>2016</v>
      </c>
      <c r="C81" s="248">
        <v>41728.68</v>
      </c>
      <c r="D81" s="248">
        <v>41784.19</v>
      </c>
      <c r="E81" s="248">
        <v>42557.09</v>
      </c>
      <c r="F81" s="248">
        <v>39484.559999999998</v>
      </c>
      <c r="G81" s="248">
        <v>37701.83</v>
      </c>
      <c r="H81" s="248">
        <v>37656.089999999997</v>
      </c>
      <c r="I81" s="248">
        <v>38000.78</v>
      </c>
      <c r="J81" s="248">
        <v>38730.81</v>
      </c>
      <c r="K81" s="248">
        <v>41492.81</v>
      </c>
      <c r="L81" s="248">
        <v>43952.11</v>
      </c>
      <c r="M81" s="248">
        <v>45556.49</v>
      </c>
      <c r="N81" s="248">
        <v>46698.98</v>
      </c>
      <c r="O81" s="249"/>
    </row>
    <row r="82" spans="1:15" ht="13.5" customHeight="1">
      <c r="A82" s="246"/>
      <c r="B82" s="247">
        <v>2017</v>
      </c>
      <c r="C82" s="248">
        <v>48586.1</v>
      </c>
      <c r="D82" s="248">
        <v>49069.83</v>
      </c>
      <c r="E82" s="248">
        <v>49052.47</v>
      </c>
      <c r="F82" s="248">
        <v>50512.2</v>
      </c>
      <c r="G82" s="248">
        <v>48114.77</v>
      </c>
      <c r="H82" s="248">
        <v>46924</v>
      </c>
      <c r="I82" s="248">
        <v>47171.49</v>
      </c>
      <c r="J82" s="248">
        <v>47957.08</v>
      </c>
      <c r="K82" s="248">
        <v>48895.1</v>
      </c>
      <c r="L82" s="248">
        <v>49090.879999999997</v>
      </c>
      <c r="M82" s="248">
        <v>49312.800000000003</v>
      </c>
      <c r="N82" s="248">
        <v>48157.27</v>
      </c>
      <c r="O82" s="249"/>
    </row>
    <row r="83" spans="1:15" ht="13.5" customHeight="1">
      <c r="A83" s="246"/>
      <c r="B83" s="247">
        <v>2018</v>
      </c>
      <c r="C83" s="248">
        <v>48676.66</v>
      </c>
      <c r="D83" s="248">
        <v>47794.46</v>
      </c>
      <c r="E83" s="248">
        <v>47630.97</v>
      </c>
      <c r="F83" s="248">
        <v>46297.49</v>
      </c>
      <c r="G83" s="248">
        <v>44276.2</v>
      </c>
      <c r="H83" s="248">
        <v>44072.68</v>
      </c>
      <c r="I83" s="248">
        <v>43385.31</v>
      </c>
      <c r="J83" s="248">
        <v>43786.06</v>
      </c>
      <c r="K83" s="248">
        <v>45025.42</v>
      </c>
      <c r="L83" s="248">
        <v>46319.77</v>
      </c>
      <c r="M83" s="248">
        <v>47586.07</v>
      </c>
      <c r="N83" s="248">
        <v>48153.65</v>
      </c>
      <c r="O83" s="249"/>
    </row>
    <row r="84" spans="1:15" ht="13.5" customHeight="1">
      <c r="A84" s="246"/>
      <c r="B84" s="247">
        <v>2019</v>
      </c>
      <c r="C84" s="248">
        <v>48189.77</v>
      </c>
      <c r="D84" s="248">
        <v>50173.35</v>
      </c>
      <c r="E84" s="248">
        <v>51524.42</v>
      </c>
      <c r="F84" s="248">
        <v>51688.28</v>
      </c>
      <c r="G84" s="248">
        <v>51538.87</v>
      </c>
      <c r="H84" s="248">
        <v>51511.13</v>
      </c>
      <c r="I84" s="248">
        <v>53080.45</v>
      </c>
      <c r="J84" s="248">
        <v>56443.59</v>
      </c>
      <c r="K84" s="248">
        <v>56893.94</v>
      </c>
      <c r="L84" s="248">
        <v>56972.76</v>
      </c>
      <c r="M84" s="248">
        <v>58913.63</v>
      </c>
      <c r="N84" s="248">
        <v>60205.08</v>
      </c>
      <c r="O84" s="249"/>
    </row>
    <row r="85" spans="1:15" ht="13.5" customHeight="1">
      <c r="A85" s="246"/>
      <c r="B85" s="247">
        <v>2020</v>
      </c>
      <c r="C85" s="248">
        <v>63348.77</v>
      </c>
      <c r="D85" s="248">
        <v>64625.440000000002</v>
      </c>
      <c r="E85" s="248">
        <v>64239.32</v>
      </c>
      <c r="F85" s="248">
        <v>61579.61</v>
      </c>
      <c r="G85" s="248">
        <v>56489.45</v>
      </c>
      <c r="H85" s="248">
        <v>55442.41</v>
      </c>
      <c r="I85" s="248">
        <v>54339.13</v>
      </c>
      <c r="J85" s="248">
        <v>55361.279999999999</v>
      </c>
      <c r="K85" s="248">
        <v>57781.67</v>
      </c>
      <c r="L85" s="248">
        <v>59209.19</v>
      </c>
      <c r="M85" s="248">
        <v>62146.47</v>
      </c>
      <c r="N85" s="248">
        <v>63887.17</v>
      </c>
      <c r="O85" s="249"/>
    </row>
    <row r="86" spans="1:15" ht="13.5" customHeight="1">
      <c r="A86" s="246"/>
      <c r="B86" s="247"/>
      <c r="C86" s="248"/>
      <c r="D86" s="248"/>
      <c r="E86" s="248"/>
      <c r="F86" s="248"/>
      <c r="G86" s="248"/>
      <c r="H86" s="248"/>
      <c r="I86" s="248"/>
      <c r="J86" s="248"/>
      <c r="K86" s="248"/>
      <c r="L86" s="248"/>
      <c r="M86" s="248"/>
      <c r="N86" s="248"/>
      <c r="O86" s="249"/>
    </row>
    <row r="87" spans="1:15" ht="13.5" customHeight="1">
      <c r="A87" s="246" t="s">
        <v>663</v>
      </c>
      <c r="B87" s="247">
        <v>2015</v>
      </c>
      <c r="C87" s="248">
        <v>51777.599999999999</v>
      </c>
      <c r="D87" s="248">
        <v>51796.15</v>
      </c>
      <c r="E87" s="248">
        <v>55918.47</v>
      </c>
      <c r="F87" s="248">
        <v>55856.39</v>
      </c>
      <c r="G87" s="248">
        <v>55580.56</v>
      </c>
      <c r="H87" s="248">
        <v>55223.93</v>
      </c>
      <c r="I87" s="248">
        <v>55576.67</v>
      </c>
      <c r="J87" s="248">
        <v>56316.63</v>
      </c>
      <c r="K87" s="248">
        <v>57186.96</v>
      </c>
      <c r="L87" s="248">
        <v>60489.52</v>
      </c>
      <c r="M87" s="248">
        <v>63560.02</v>
      </c>
      <c r="N87" s="248">
        <v>65530.33</v>
      </c>
      <c r="O87" s="249" t="s">
        <v>664</v>
      </c>
    </row>
    <row r="88" spans="1:15" ht="13.5" customHeight="1">
      <c r="A88" s="246" t="s">
        <v>665</v>
      </c>
      <c r="B88" s="247">
        <v>2016</v>
      </c>
      <c r="C88" s="248">
        <v>66819.59</v>
      </c>
      <c r="D88" s="248">
        <v>68953.98</v>
      </c>
      <c r="E88" s="248">
        <v>71021.33</v>
      </c>
      <c r="F88" s="248">
        <v>69553.05</v>
      </c>
      <c r="G88" s="248">
        <v>68076.009999999995</v>
      </c>
      <c r="H88" s="248">
        <v>67155.05</v>
      </c>
      <c r="I88" s="248">
        <v>67600.63</v>
      </c>
      <c r="J88" s="248">
        <v>70784.259999999995</v>
      </c>
      <c r="K88" s="248">
        <v>75206</v>
      </c>
      <c r="L88" s="248">
        <v>79896.639999999999</v>
      </c>
      <c r="M88" s="248">
        <v>82352.25</v>
      </c>
      <c r="N88" s="248">
        <v>88646.18</v>
      </c>
      <c r="O88" s="249" t="s">
        <v>666</v>
      </c>
    </row>
    <row r="89" spans="1:15" ht="13.5" customHeight="1">
      <c r="A89" s="246"/>
      <c r="B89" s="247">
        <v>2017</v>
      </c>
      <c r="C89" s="248">
        <v>93562.74</v>
      </c>
      <c r="D89" s="248">
        <v>93972.33</v>
      </c>
      <c r="E89" s="248">
        <v>94721.7</v>
      </c>
      <c r="F89" s="248">
        <v>92850</v>
      </c>
      <c r="G89" s="248">
        <v>90492.09</v>
      </c>
      <c r="H89" s="248">
        <v>91659.5</v>
      </c>
      <c r="I89" s="248">
        <v>95329.17</v>
      </c>
      <c r="J89" s="248">
        <v>96570.95</v>
      </c>
      <c r="K89" s="248">
        <v>100727.23</v>
      </c>
      <c r="L89" s="248">
        <v>103302.18</v>
      </c>
      <c r="M89" s="248">
        <v>107736.6</v>
      </c>
      <c r="N89" s="248">
        <v>108252.83</v>
      </c>
      <c r="O89" s="249"/>
    </row>
    <row r="90" spans="1:15" ht="13.5" customHeight="1">
      <c r="A90" s="246"/>
      <c r="B90" s="247">
        <v>2018</v>
      </c>
      <c r="C90" s="248">
        <v>112654.05</v>
      </c>
      <c r="D90" s="248">
        <v>113596.63</v>
      </c>
      <c r="E90" s="248">
        <v>111620.58</v>
      </c>
      <c r="F90" s="248">
        <v>110709.64</v>
      </c>
      <c r="G90" s="248">
        <v>108967.61</v>
      </c>
      <c r="H90" s="248">
        <v>109900.35</v>
      </c>
      <c r="I90" s="248">
        <v>109509.54</v>
      </c>
      <c r="J90" s="248">
        <v>109963.71</v>
      </c>
      <c r="K90" s="248">
        <v>113400.43</v>
      </c>
      <c r="L90" s="248">
        <v>115701.16</v>
      </c>
      <c r="M90" s="248">
        <v>117685.29</v>
      </c>
      <c r="N90" s="248">
        <v>118452.28</v>
      </c>
      <c r="O90" s="249"/>
    </row>
    <row r="91" spans="1:15" ht="13.5" customHeight="1">
      <c r="A91" s="246"/>
      <c r="B91" s="247">
        <v>2019</v>
      </c>
      <c r="C91" s="248">
        <v>119088.71</v>
      </c>
      <c r="D91" s="248">
        <v>119387.29</v>
      </c>
      <c r="E91" s="248">
        <v>119507.06</v>
      </c>
      <c r="F91" s="248">
        <v>118672.67</v>
      </c>
      <c r="G91" s="248">
        <v>118735.22</v>
      </c>
      <c r="H91" s="248">
        <v>118077.68</v>
      </c>
      <c r="I91" s="248">
        <v>118045.37</v>
      </c>
      <c r="J91" s="248">
        <v>119910.96</v>
      </c>
      <c r="K91" s="248">
        <v>122497.93</v>
      </c>
      <c r="L91" s="248">
        <v>122973.07</v>
      </c>
      <c r="M91" s="248">
        <v>125250.4</v>
      </c>
      <c r="N91" s="248">
        <v>126495.54</v>
      </c>
      <c r="O91" s="249"/>
    </row>
    <row r="92" spans="1:15" ht="13.5" customHeight="1">
      <c r="A92" s="246"/>
      <c r="B92" s="247">
        <v>2020</v>
      </c>
      <c r="C92" s="248">
        <v>124894.75</v>
      </c>
      <c r="D92" s="248">
        <v>126143.94</v>
      </c>
      <c r="E92" s="248">
        <v>125923.13</v>
      </c>
      <c r="F92" s="248">
        <v>126127.44</v>
      </c>
      <c r="G92" s="248">
        <v>124256.01</v>
      </c>
      <c r="H92" s="248">
        <v>124000.85</v>
      </c>
      <c r="I92" s="248">
        <v>123366.54</v>
      </c>
      <c r="J92" s="248">
        <v>124173.12</v>
      </c>
      <c r="K92" s="248">
        <v>126114.88</v>
      </c>
      <c r="L92" s="248">
        <v>128490.51</v>
      </c>
      <c r="M92" s="248">
        <v>131020.45</v>
      </c>
      <c r="N92" s="248">
        <v>133194.76</v>
      </c>
      <c r="O92" s="249"/>
    </row>
    <row r="93" spans="1:15" ht="13.5" customHeight="1">
      <c r="A93" s="246"/>
      <c r="B93" s="247"/>
      <c r="C93" s="248"/>
      <c r="D93" s="248"/>
      <c r="E93" s="248"/>
      <c r="F93" s="248"/>
      <c r="G93" s="248"/>
      <c r="H93" s="248"/>
      <c r="I93" s="248"/>
      <c r="J93" s="248"/>
      <c r="K93" s="248"/>
      <c r="L93" s="248"/>
      <c r="M93" s="248"/>
      <c r="N93" s="248"/>
      <c r="O93" s="249"/>
    </row>
    <row r="94" spans="1:15" ht="13.5" customHeight="1">
      <c r="A94" s="246" t="s">
        <v>483</v>
      </c>
      <c r="B94" s="247">
        <v>2015</v>
      </c>
      <c r="C94" s="248">
        <v>57147.4</v>
      </c>
      <c r="D94" s="248">
        <v>58120.1</v>
      </c>
      <c r="E94" s="248">
        <v>60128.99</v>
      </c>
      <c r="F94" s="248">
        <v>61288.28</v>
      </c>
      <c r="G94" s="248">
        <v>62402.17</v>
      </c>
      <c r="H94" s="248">
        <v>62866.38</v>
      </c>
      <c r="I94" s="248">
        <v>64360.71</v>
      </c>
      <c r="J94" s="248">
        <v>65813.31</v>
      </c>
      <c r="K94" s="248">
        <v>65258.82</v>
      </c>
      <c r="L94" s="248">
        <v>65890.460000000006</v>
      </c>
      <c r="M94" s="248">
        <v>67941.399999999994</v>
      </c>
      <c r="N94" s="248">
        <v>69241.22</v>
      </c>
      <c r="O94" s="249" t="s">
        <v>484</v>
      </c>
    </row>
    <row r="95" spans="1:15" ht="13.5" customHeight="1">
      <c r="A95" s="246"/>
      <c r="B95" s="247">
        <v>2016</v>
      </c>
      <c r="C95" s="248">
        <v>72925.59</v>
      </c>
      <c r="D95" s="248">
        <v>73582.399999999994</v>
      </c>
      <c r="E95" s="248">
        <v>73896.14</v>
      </c>
      <c r="F95" s="248">
        <v>74158.77</v>
      </c>
      <c r="G95" s="248">
        <v>73096.84</v>
      </c>
      <c r="H95" s="248">
        <v>71764.41</v>
      </c>
      <c r="I95" s="248">
        <v>72356.45</v>
      </c>
      <c r="J95" s="248">
        <v>72241.490000000005</v>
      </c>
      <c r="K95" s="248">
        <v>74423.7</v>
      </c>
      <c r="L95" s="248">
        <v>78679.320000000007</v>
      </c>
      <c r="M95" s="248">
        <v>82796.98</v>
      </c>
      <c r="N95" s="248">
        <v>87734.74</v>
      </c>
      <c r="O95" s="249"/>
    </row>
    <row r="96" spans="1:15" ht="13.5" customHeight="1">
      <c r="A96" s="246"/>
      <c r="B96" s="247">
        <v>2017</v>
      </c>
      <c r="C96" s="248">
        <v>92520.49</v>
      </c>
      <c r="D96" s="248">
        <v>93787.34</v>
      </c>
      <c r="E96" s="248">
        <v>95230.28</v>
      </c>
      <c r="F96" s="248">
        <v>95009.07</v>
      </c>
      <c r="G96" s="248">
        <v>92470.17</v>
      </c>
      <c r="H96" s="248">
        <v>91584.4</v>
      </c>
      <c r="I96" s="248">
        <v>91907.63</v>
      </c>
      <c r="J96" s="248">
        <v>91999.66</v>
      </c>
      <c r="K96" s="248">
        <v>92920.28</v>
      </c>
      <c r="L96" s="248">
        <v>97209.29</v>
      </c>
      <c r="M96" s="248">
        <v>100564.84</v>
      </c>
      <c r="N96" s="248">
        <v>102592.44</v>
      </c>
      <c r="O96" s="249"/>
    </row>
    <row r="97" spans="1:15" ht="13.5" customHeight="1">
      <c r="A97" s="246"/>
      <c r="B97" s="247">
        <v>2018</v>
      </c>
      <c r="C97" s="248">
        <v>107437.03</v>
      </c>
      <c r="D97" s="248">
        <v>107082.02</v>
      </c>
      <c r="E97" s="248">
        <v>105850.17</v>
      </c>
      <c r="F97" s="248">
        <v>106148.58</v>
      </c>
      <c r="G97" s="248">
        <v>102915.39</v>
      </c>
      <c r="H97" s="248">
        <v>102670.62</v>
      </c>
      <c r="I97" s="248">
        <v>102521.31</v>
      </c>
      <c r="J97" s="248">
        <v>103105.43</v>
      </c>
      <c r="K97" s="248">
        <v>106040.68</v>
      </c>
      <c r="L97" s="248">
        <v>108129.4</v>
      </c>
      <c r="M97" s="248">
        <v>112227.41</v>
      </c>
      <c r="N97" s="248">
        <v>115252.62</v>
      </c>
      <c r="O97" s="249"/>
    </row>
    <row r="98" spans="1:15" ht="13.5" customHeight="1">
      <c r="A98" s="246"/>
      <c r="B98" s="247">
        <v>2019</v>
      </c>
      <c r="C98" s="248">
        <v>120341.15</v>
      </c>
      <c r="D98" s="248">
        <v>121761.1</v>
      </c>
      <c r="E98" s="248">
        <v>121366.82</v>
      </c>
      <c r="F98" s="248">
        <v>120542.63</v>
      </c>
      <c r="G98" s="248">
        <v>118505.5</v>
      </c>
      <c r="H98" s="248">
        <v>116430.51</v>
      </c>
      <c r="I98" s="248">
        <v>112335.49</v>
      </c>
      <c r="J98" s="248">
        <v>112202.92</v>
      </c>
      <c r="K98" s="248">
        <v>115487.65</v>
      </c>
      <c r="L98" s="248">
        <v>118220.47</v>
      </c>
      <c r="M98" s="248">
        <v>120125.75999999999</v>
      </c>
      <c r="N98" s="248">
        <v>121180.93</v>
      </c>
      <c r="O98" s="249"/>
    </row>
    <row r="99" spans="1:15" ht="13.5" customHeight="1">
      <c r="A99" s="246"/>
      <c r="B99" s="247">
        <v>2020</v>
      </c>
      <c r="C99" s="248">
        <v>119701.79</v>
      </c>
      <c r="D99" s="248">
        <v>120587.15</v>
      </c>
      <c r="E99" s="248">
        <v>122287.26</v>
      </c>
      <c r="F99" s="248">
        <v>122119.59</v>
      </c>
      <c r="G99" s="248">
        <v>120605.66</v>
      </c>
      <c r="H99" s="248">
        <v>120936.58</v>
      </c>
      <c r="I99" s="248">
        <v>119571.63</v>
      </c>
      <c r="J99" s="248">
        <v>119942.89</v>
      </c>
      <c r="K99" s="248">
        <v>121057.58</v>
      </c>
      <c r="L99" s="248">
        <v>121191.19</v>
      </c>
      <c r="M99" s="248">
        <v>123839</v>
      </c>
      <c r="N99" s="248">
        <v>124402.45</v>
      </c>
      <c r="O99" s="249"/>
    </row>
    <row r="100" spans="1:15" ht="13.5" customHeight="1">
      <c r="A100" s="246"/>
      <c r="B100" s="247"/>
      <c r="C100" s="248"/>
      <c r="D100" s="248"/>
      <c r="E100" s="248"/>
      <c r="F100" s="248"/>
      <c r="G100" s="248"/>
      <c r="H100" s="248"/>
      <c r="I100" s="248"/>
      <c r="J100" s="248"/>
      <c r="K100" s="248"/>
      <c r="L100" s="248"/>
      <c r="M100" s="248"/>
      <c r="N100" s="248"/>
      <c r="O100" s="249"/>
    </row>
    <row r="101" spans="1:15" ht="13.5" customHeight="1">
      <c r="A101" s="246" t="s">
        <v>667</v>
      </c>
      <c r="B101" s="247">
        <v>2015</v>
      </c>
      <c r="C101" s="248">
        <v>8421.86</v>
      </c>
      <c r="D101" s="248">
        <v>8441.42</v>
      </c>
      <c r="E101" s="248">
        <v>9146.26</v>
      </c>
      <c r="F101" s="248">
        <v>9220.9699999999993</v>
      </c>
      <c r="G101" s="248">
        <v>9308.08</v>
      </c>
      <c r="H101" s="248">
        <v>9418.23</v>
      </c>
      <c r="I101" s="248">
        <v>9404.68</v>
      </c>
      <c r="J101" s="248">
        <v>9469.09</v>
      </c>
      <c r="K101" s="248">
        <v>9593.76</v>
      </c>
      <c r="L101" s="248">
        <v>9755.9</v>
      </c>
      <c r="M101" s="248">
        <v>9889.98</v>
      </c>
      <c r="N101" s="248">
        <v>10044.89</v>
      </c>
      <c r="O101" s="249" t="s">
        <v>668</v>
      </c>
    </row>
    <row r="102" spans="1:15" ht="13.5" customHeight="1">
      <c r="A102" s="246" t="s">
        <v>669</v>
      </c>
      <c r="B102" s="247">
        <v>2016</v>
      </c>
      <c r="C102" s="248">
        <v>10958.5</v>
      </c>
      <c r="D102" s="248">
        <v>11103.26</v>
      </c>
      <c r="E102" s="248">
        <v>11359.59</v>
      </c>
      <c r="F102" s="248">
        <v>11275.07</v>
      </c>
      <c r="G102" s="248">
        <v>11197.73</v>
      </c>
      <c r="H102" s="248">
        <v>11248.44</v>
      </c>
      <c r="I102" s="248">
        <v>11138.92</v>
      </c>
      <c r="J102" s="248">
        <v>11221.69</v>
      </c>
      <c r="K102" s="248">
        <v>11648.16</v>
      </c>
      <c r="L102" s="248">
        <v>12090.33</v>
      </c>
      <c r="M102" s="248">
        <v>12530.41</v>
      </c>
      <c r="N102" s="248">
        <v>13422.2</v>
      </c>
      <c r="O102" s="249" t="s">
        <v>670</v>
      </c>
    </row>
    <row r="103" spans="1:15" ht="13.5" customHeight="1">
      <c r="A103" s="246" t="s">
        <v>671</v>
      </c>
      <c r="B103" s="247">
        <v>2017</v>
      </c>
      <c r="C103" s="248">
        <v>13859.1</v>
      </c>
      <c r="D103" s="248">
        <v>13883.76</v>
      </c>
      <c r="E103" s="248">
        <v>13950.82</v>
      </c>
      <c r="F103" s="248">
        <v>13991.28</v>
      </c>
      <c r="G103" s="248">
        <v>13855.2</v>
      </c>
      <c r="H103" s="248">
        <v>13911.6</v>
      </c>
      <c r="I103" s="248">
        <v>13956.84</v>
      </c>
      <c r="J103" s="248">
        <v>14294.77</v>
      </c>
      <c r="K103" s="248">
        <v>14619.34</v>
      </c>
      <c r="L103" s="248">
        <v>15131.67</v>
      </c>
      <c r="M103" s="248">
        <v>15342.89</v>
      </c>
      <c r="N103" s="248">
        <v>15715.45</v>
      </c>
      <c r="O103" s="249" t="s">
        <v>672</v>
      </c>
    </row>
    <row r="104" spans="1:15" ht="13.5" customHeight="1">
      <c r="A104" s="246"/>
      <c r="B104" s="247">
        <v>2018</v>
      </c>
      <c r="C104" s="248">
        <v>15914.55</v>
      </c>
      <c r="D104" s="248">
        <v>16006.27</v>
      </c>
      <c r="E104" s="248">
        <v>16107.4</v>
      </c>
      <c r="F104" s="248">
        <v>16125.15</v>
      </c>
      <c r="G104" s="248">
        <v>15972.95</v>
      </c>
      <c r="H104" s="248">
        <v>15806.29</v>
      </c>
      <c r="I104" s="248">
        <v>15806.29</v>
      </c>
      <c r="J104" s="248">
        <v>15869.46</v>
      </c>
      <c r="K104" s="248">
        <v>16305.98</v>
      </c>
      <c r="L104" s="248">
        <v>16456.05</v>
      </c>
      <c r="M104" s="248">
        <v>16859.2</v>
      </c>
      <c r="N104" s="248">
        <v>16914.98</v>
      </c>
      <c r="O104" s="249"/>
    </row>
    <row r="105" spans="1:15" ht="13.5" customHeight="1">
      <c r="A105" s="246"/>
      <c r="B105" s="247">
        <v>2019</v>
      </c>
      <c r="C105" s="248">
        <v>17889.57</v>
      </c>
      <c r="D105" s="248">
        <v>17830.86</v>
      </c>
      <c r="E105" s="248">
        <v>18003.88</v>
      </c>
      <c r="F105" s="248">
        <v>17995.990000000002</v>
      </c>
      <c r="G105" s="248">
        <v>17849.189999999999</v>
      </c>
      <c r="H105" s="248">
        <v>17826.7</v>
      </c>
      <c r="I105" s="248">
        <v>17836</v>
      </c>
      <c r="J105" s="248">
        <v>18156.62</v>
      </c>
      <c r="K105" s="248">
        <v>18424.18</v>
      </c>
      <c r="L105" s="248">
        <v>18664.740000000002</v>
      </c>
      <c r="M105" s="248">
        <v>18973.88</v>
      </c>
      <c r="N105" s="248">
        <v>19142.580000000002</v>
      </c>
      <c r="O105" s="249"/>
    </row>
    <row r="106" spans="1:15" ht="13.5" customHeight="1">
      <c r="A106" s="246"/>
      <c r="B106" s="247">
        <v>2020</v>
      </c>
      <c r="C106" s="248">
        <v>19256.189999999999</v>
      </c>
      <c r="D106" s="248">
        <v>19205.990000000002</v>
      </c>
      <c r="E106" s="248">
        <v>19255.009999999998</v>
      </c>
      <c r="F106" s="248">
        <v>19257.560000000001</v>
      </c>
      <c r="G106" s="248">
        <v>19257.560000000001</v>
      </c>
      <c r="H106" s="248">
        <v>19212.63</v>
      </c>
      <c r="I106" s="248">
        <v>19205.47</v>
      </c>
      <c r="J106" s="248">
        <v>19224.330000000002</v>
      </c>
      <c r="K106" s="248">
        <v>19448.759999999998</v>
      </c>
      <c r="L106" s="248">
        <v>19615.830000000002</v>
      </c>
      <c r="M106" s="248">
        <v>19961.29</v>
      </c>
      <c r="N106" s="248">
        <v>20211.8</v>
      </c>
      <c r="O106" s="249"/>
    </row>
    <row r="107" spans="1:15" ht="13.5" customHeight="1">
      <c r="A107" s="246"/>
      <c r="B107" s="247"/>
      <c r="C107" s="251"/>
      <c r="D107" s="251"/>
      <c r="E107" s="251"/>
      <c r="F107" s="251"/>
      <c r="G107" s="251"/>
      <c r="H107" s="251"/>
      <c r="I107" s="251"/>
      <c r="J107" s="251"/>
      <c r="K107" s="251"/>
      <c r="L107" s="251"/>
      <c r="M107" s="251"/>
      <c r="N107" s="251"/>
      <c r="O107" s="249"/>
    </row>
    <row r="108" spans="1:15" ht="13.5" customHeight="1">
      <c r="A108" s="246" t="s">
        <v>673</v>
      </c>
      <c r="B108" s="247">
        <v>2015</v>
      </c>
      <c r="C108" s="248">
        <v>21465.88</v>
      </c>
      <c r="D108" s="248">
        <v>21669.35</v>
      </c>
      <c r="E108" s="248">
        <v>23075.29</v>
      </c>
      <c r="F108" s="248">
        <v>23436.95</v>
      </c>
      <c r="G108" s="248">
        <v>23778.240000000002</v>
      </c>
      <c r="H108" s="248">
        <v>23821.34</v>
      </c>
      <c r="I108" s="248">
        <v>23884.720000000001</v>
      </c>
      <c r="J108" s="248">
        <v>24148.66</v>
      </c>
      <c r="K108" s="248">
        <v>24072.04</v>
      </c>
      <c r="L108" s="248">
        <v>24497.040000000001</v>
      </c>
      <c r="M108" s="248">
        <v>24944.44</v>
      </c>
      <c r="N108" s="248">
        <v>25292.15</v>
      </c>
      <c r="O108" s="249" t="s">
        <v>674</v>
      </c>
    </row>
    <row r="109" spans="1:15" ht="13.5" customHeight="1">
      <c r="A109" s="246" t="s">
        <v>675</v>
      </c>
      <c r="B109" s="247">
        <v>2016</v>
      </c>
      <c r="C109" s="248">
        <v>28029.27</v>
      </c>
      <c r="D109" s="248">
        <v>28642.97</v>
      </c>
      <c r="E109" s="248">
        <v>29255.599999999999</v>
      </c>
      <c r="F109" s="248">
        <v>29322.16</v>
      </c>
      <c r="G109" s="248">
        <v>29364.14</v>
      </c>
      <c r="H109" s="248">
        <v>29282.27</v>
      </c>
      <c r="I109" s="248">
        <v>29380.68</v>
      </c>
      <c r="J109" s="248">
        <v>29296.959999999999</v>
      </c>
      <c r="K109" s="248">
        <v>30361.360000000001</v>
      </c>
      <c r="L109" s="248">
        <v>31423.38</v>
      </c>
      <c r="M109" s="248">
        <v>32298.78</v>
      </c>
      <c r="N109" s="248">
        <v>34534.57</v>
      </c>
      <c r="O109" s="249" t="s">
        <v>676</v>
      </c>
    </row>
    <row r="110" spans="1:15" ht="13.5" customHeight="1">
      <c r="A110" s="246" t="s">
        <v>671</v>
      </c>
      <c r="B110" s="247">
        <v>2017</v>
      </c>
      <c r="C110" s="248">
        <v>35917.46</v>
      </c>
      <c r="D110" s="248">
        <v>36621.980000000003</v>
      </c>
      <c r="E110" s="248">
        <v>37047.949999999997</v>
      </c>
      <c r="F110" s="248">
        <v>37274.71</v>
      </c>
      <c r="G110" s="248">
        <v>36970.120000000003</v>
      </c>
      <c r="H110" s="248">
        <v>37113.629999999997</v>
      </c>
      <c r="I110" s="248">
        <v>37492.239999999998</v>
      </c>
      <c r="J110" s="248">
        <v>38200.959999999999</v>
      </c>
      <c r="K110" s="248">
        <v>39125.089999999997</v>
      </c>
      <c r="L110" s="248">
        <v>40456.69</v>
      </c>
      <c r="M110" s="248">
        <v>41151.980000000003</v>
      </c>
      <c r="N110" s="248">
        <v>42221.4</v>
      </c>
      <c r="O110" s="249" t="s">
        <v>672</v>
      </c>
    </row>
    <row r="111" spans="1:15" ht="13.5" customHeight="1">
      <c r="A111" s="246"/>
      <c r="B111" s="247">
        <v>2018</v>
      </c>
      <c r="C111" s="248">
        <v>43220.13</v>
      </c>
      <c r="D111" s="248">
        <v>43326.04</v>
      </c>
      <c r="E111" s="248">
        <v>43776.85</v>
      </c>
      <c r="F111" s="248">
        <v>44036.86</v>
      </c>
      <c r="G111" s="248">
        <v>43716.52</v>
      </c>
      <c r="H111" s="248">
        <v>43534.61</v>
      </c>
      <c r="I111" s="248">
        <v>43653.77</v>
      </c>
      <c r="J111" s="248">
        <v>43728.62</v>
      </c>
      <c r="K111" s="248">
        <v>45026.89</v>
      </c>
      <c r="L111" s="248">
        <v>45348.67</v>
      </c>
      <c r="M111" s="248">
        <v>46211.08</v>
      </c>
      <c r="N111" s="248">
        <v>46963.94</v>
      </c>
      <c r="O111" s="249"/>
    </row>
    <row r="112" spans="1:15" ht="13.5" customHeight="1">
      <c r="A112" s="246"/>
      <c r="B112" s="247">
        <v>2019</v>
      </c>
      <c r="C112" s="248">
        <v>48051.74</v>
      </c>
      <c r="D112" s="248">
        <v>47898.93</v>
      </c>
      <c r="E112" s="248">
        <v>48488.69</v>
      </c>
      <c r="F112" s="248">
        <v>48753.71</v>
      </c>
      <c r="G112" s="248">
        <v>48256.21</v>
      </c>
      <c r="H112" s="248">
        <v>48384.01</v>
      </c>
      <c r="I112" s="248">
        <v>48096.17</v>
      </c>
      <c r="J112" s="248">
        <v>48990.52</v>
      </c>
      <c r="K112" s="248">
        <v>49855.199999999997</v>
      </c>
      <c r="L112" s="248">
        <v>50722.67</v>
      </c>
      <c r="M112" s="248">
        <v>50732.55</v>
      </c>
      <c r="N112" s="248">
        <v>51222.02</v>
      </c>
      <c r="O112" s="249"/>
    </row>
    <row r="113" spans="1:15" ht="13.5" customHeight="1">
      <c r="A113" s="246"/>
      <c r="B113" s="247">
        <v>2020</v>
      </c>
      <c r="C113" s="248">
        <v>51777.11</v>
      </c>
      <c r="D113" s="248">
        <v>51524.39</v>
      </c>
      <c r="E113" s="248">
        <v>51841.04</v>
      </c>
      <c r="F113" s="248">
        <v>51753.78</v>
      </c>
      <c r="G113" s="248">
        <v>51753.78</v>
      </c>
      <c r="H113" s="248">
        <v>51753.78</v>
      </c>
      <c r="I113" s="248">
        <v>51753.78</v>
      </c>
      <c r="J113" s="248">
        <v>51753.78</v>
      </c>
      <c r="K113" s="248">
        <v>52593.98</v>
      </c>
      <c r="L113" s="248">
        <v>53053.05</v>
      </c>
      <c r="M113" s="248">
        <v>53991.06</v>
      </c>
      <c r="N113" s="248">
        <v>54527.41</v>
      </c>
      <c r="O113" s="249"/>
    </row>
    <row r="114" spans="1:15" ht="11.25" customHeight="1">
      <c r="A114" s="243"/>
      <c r="B114" s="244"/>
      <c r="C114" s="245"/>
      <c r="D114" s="245"/>
      <c r="E114" s="245"/>
      <c r="F114" s="245"/>
      <c r="G114" s="245"/>
      <c r="H114" s="245"/>
      <c r="I114" s="245"/>
      <c r="J114" s="245"/>
      <c r="K114" s="245"/>
      <c r="L114" s="245"/>
      <c r="M114" s="245"/>
      <c r="N114" s="245"/>
      <c r="O114" s="243"/>
    </row>
    <row r="115" spans="1:15" ht="13.5" customHeight="1">
      <c r="A115" s="246" t="s">
        <v>677</v>
      </c>
      <c r="B115" s="247">
        <v>2015</v>
      </c>
      <c r="C115" s="248">
        <v>3424.32</v>
      </c>
      <c r="D115" s="248">
        <v>4031.64</v>
      </c>
      <c r="E115" s="248">
        <v>4432.8999999999996</v>
      </c>
      <c r="F115" s="248">
        <v>4489.5200000000004</v>
      </c>
      <c r="G115" s="248">
        <v>4279.3500000000004</v>
      </c>
      <c r="H115" s="248">
        <v>4027.79</v>
      </c>
      <c r="I115" s="248">
        <v>3952.95</v>
      </c>
      <c r="J115" s="248">
        <v>3971.69</v>
      </c>
      <c r="K115" s="248">
        <v>3977.41</v>
      </c>
      <c r="L115" s="248">
        <v>3922.51</v>
      </c>
      <c r="M115" s="248">
        <v>4104.3500000000004</v>
      </c>
      <c r="N115" s="248">
        <v>4223.05</v>
      </c>
      <c r="O115" s="249" t="s">
        <v>81</v>
      </c>
    </row>
    <row r="116" spans="1:15" ht="13.5" customHeight="1">
      <c r="A116" s="246" t="s">
        <v>678</v>
      </c>
      <c r="B116" s="247">
        <v>2016</v>
      </c>
      <c r="C116" s="248">
        <v>4541.78</v>
      </c>
      <c r="D116" s="248">
        <v>4619.6899999999996</v>
      </c>
      <c r="E116" s="248">
        <v>4624.55</v>
      </c>
      <c r="F116" s="248">
        <v>4532.33</v>
      </c>
      <c r="G116" s="248">
        <v>4485.67</v>
      </c>
      <c r="H116" s="248">
        <v>4550.96</v>
      </c>
      <c r="I116" s="248">
        <v>4539.92</v>
      </c>
      <c r="J116" s="248">
        <v>4517.3900000000003</v>
      </c>
      <c r="K116" s="248">
        <v>4551.71</v>
      </c>
      <c r="L116" s="248">
        <v>4587.97</v>
      </c>
      <c r="M116" s="248">
        <v>4722.3900000000003</v>
      </c>
      <c r="N116" s="248">
        <v>4804.8999999999996</v>
      </c>
      <c r="O116" s="249"/>
    </row>
    <row r="117" spans="1:15" ht="13.5" customHeight="1">
      <c r="A117" s="246"/>
      <c r="B117" s="247">
        <v>2017</v>
      </c>
      <c r="C117" s="248">
        <v>4836.33</v>
      </c>
      <c r="D117" s="248">
        <v>5218.2299999999996</v>
      </c>
      <c r="E117" s="248">
        <v>5305.24</v>
      </c>
      <c r="F117" s="248">
        <v>5342.49</v>
      </c>
      <c r="G117" s="248">
        <v>5331.15</v>
      </c>
      <c r="H117" s="248">
        <v>5270.69</v>
      </c>
      <c r="I117" s="248">
        <v>5278.34</v>
      </c>
      <c r="J117" s="248">
        <v>5292.79</v>
      </c>
      <c r="K117" s="248">
        <v>5300.71</v>
      </c>
      <c r="L117" s="248">
        <v>5381.33</v>
      </c>
      <c r="M117" s="248">
        <v>5443.11</v>
      </c>
      <c r="N117" s="248">
        <v>5500.28</v>
      </c>
      <c r="O117" s="249"/>
    </row>
    <row r="118" spans="1:15" ht="13.5" customHeight="1">
      <c r="A118" s="246"/>
      <c r="B118" s="247">
        <v>2018</v>
      </c>
      <c r="C118" s="248">
        <v>5568.17</v>
      </c>
      <c r="D118" s="248">
        <v>5685.11</v>
      </c>
      <c r="E118" s="248">
        <v>5688.98</v>
      </c>
      <c r="F118" s="248">
        <v>5705.86</v>
      </c>
      <c r="G118" s="248">
        <v>5739.05</v>
      </c>
      <c r="H118" s="248">
        <v>5727.79</v>
      </c>
      <c r="I118" s="248">
        <v>5761.93</v>
      </c>
      <c r="J118" s="248">
        <v>6153.96</v>
      </c>
      <c r="K118" s="248">
        <v>6293.9</v>
      </c>
      <c r="L118" s="248">
        <v>6445.65</v>
      </c>
      <c r="M118" s="248">
        <v>6468.99</v>
      </c>
      <c r="N118" s="248">
        <v>6491.95</v>
      </c>
      <c r="O118" s="249"/>
    </row>
    <row r="119" spans="1:15" ht="13.5" customHeight="1">
      <c r="A119" s="246"/>
      <c r="B119" s="247">
        <v>2019</v>
      </c>
      <c r="C119" s="248">
        <v>6934.9</v>
      </c>
      <c r="D119" s="248">
        <v>6988.65</v>
      </c>
      <c r="E119" s="248">
        <v>6972.11</v>
      </c>
      <c r="F119" s="248">
        <v>6966.47</v>
      </c>
      <c r="G119" s="248">
        <v>6955.62</v>
      </c>
      <c r="H119" s="248">
        <v>6947.21</v>
      </c>
      <c r="I119" s="248">
        <v>6824.78</v>
      </c>
      <c r="J119" s="248">
        <v>6453.25</v>
      </c>
      <c r="K119" s="248">
        <v>6227.34</v>
      </c>
      <c r="L119" s="248">
        <v>6139.78</v>
      </c>
      <c r="M119" s="248">
        <v>6140.22</v>
      </c>
      <c r="N119" s="248">
        <v>6135.65</v>
      </c>
      <c r="O119" s="249"/>
    </row>
    <row r="120" spans="1:15" ht="13.5" customHeight="1">
      <c r="A120" s="246"/>
      <c r="B120" s="247">
        <v>2020</v>
      </c>
      <c r="C120" s="248">
        <v>6095.3</v>
      </c>
      <c r="D120" s="248">
        <v>6293.15</v>
      </c>
      <c r="E120" s="248">
        <v>6287.08</v>
      </c>
      <c r="F120" s="248">
        <v>6715.91</v>
      </c>
      <c r="G120" s="248">
        <v>6838.45</v>
      </c>
      <c r="H120" s="248">
        <v>6853.49</v>
      </c>
      <c r="I120" s="248">
        <v>6764.82</v>
      </c>
      <c r="J120" s="248">
        <v>6770.64</v>
      </c>
      <c r="K120" s="248">
        <v>6860</v>
      </c>
      <c r="L120" s="248">
        <v>7501.98</v>
      </c>
      <c r="M120" s="248">
        <v>8007.57</v>
      </c>
      <c r="N120" s="248">
        <v>7988.87</v>
      </c>
      <c r="O120" s="249"/>
    </row>
    <row r="121" spans="1:15" s="234" customFormat="1" ht="15.75" customHeight="1">
      <c r="A121" s="256" t="s">
        <v>637</v>
      </c>
      <c r="B121" s="250"/>
      <c r="C121" s="250"/>
      <c r="D121" s="250"/>
      <c r="E121" s="250"/>
      <c r="F121" s="250"/>
      <c r="G121" s="250"/>
      <c r="H121" s="250"/>
      <c r="I121" s="250"/>
      <c r="J121" s="250"/>
      <c r="K121" s="250"/>
      <c r="M121" s="598" t="s">
        <v>1058</v>
      </c>
      <c r="N121" s="598"/>
      <c r="O121" s="598"/>
    </row>
    <row r="122" spans="1:15" ht="16.350000000000001" customHeight="1">
      <c r="A122" s="125"/>
      <c r="B122" s="124"/>
      <c r="C122" s="159" t="s">
        <v>528</v>
      </c>
      <c r="D122" s="159" t="s">
        <v>529</v>
      </c>
      <c r="E122" s="159" t="s">
        <v>530</v>
      </c>
      <c r="F122" s="252" t="s">
        <v>531</v>
      </c>
      <c r="G122" s="252" t="s">
        <v>532</v>
      </c>
      <c r="H122" s="252" t="s">
        <v>533</v>
      </c>
      <c r="I122" s="253" t="s">
        <v>534</v>
      </c>
      <c r="J122" s="159" t="s">
        <v>535</v>
      </c>
      <c r="K122" s="159" t="s">
        <v>536</v>
      </c>
      <c r="L122" s="159" t="s">
        <v>537</v>
      </c>
      <c r="M122" s="159" t="s">
        <v>538</v>
      </c>
      <c r="N122" s="159" t="s">
        <v>539</v>
      </c>
      <c r="O122" s="125"/>
    </row>
    <row r="123" spans="1:15" ht="16.350000000000001" customHeight="1">
      <c r="A123" s="127"/>
      <c r="B123" s="126"/>
      <c r="C123" s="170" t="s">
        <v>0</v>
      </c>
      <c r="D123" s="170" t="s">
        <v>1</v>
      </c>
      <c r="E123" s="170" t="s">
        <v>2</v>
      </c>
      <c r="F123" s="254" t="s">
        <v>3</v>
      </c>
      <c r="G123" s="254" t="s">
        <v>4</v>
      </c>
      <c r="H123" s="254" t="s">
        <v>5</v>
      </c>
      <c r="I123" s="255" t="s">
        <v>6</v>
      </c>
      <c r="J123" s="170" t="s">
        <v>7</v>
      </c>
      <c r="K123" s="170" t="s">
        <v>11</v>
      </c>
      <c r="L123" s="170" t="s">
        <v>8</v>
      </c>
      <c r="M123" s="170" t="s">
        <v>9</v>
      </c>
      <c r="N123" s="170" t="s">
        <v>10</v>
      </c>
      <c r="O123" s="127"/>
    </row>
    <row r="124" spans="1:15" ht="8.25" customHeight="1">
      <c r="A124" s="243"/>
      <c r="B124" s="244"/>
      <c r="C124" s="245"/>
      <c r="D124" s="245"/>
      <c r="E124" s="245"/>
      <c r="F124" s="245"/>
      <c r="G124" s="245"/>
      <c r="H124" s="245"/>
      <c r="I124" s="245"/>
      <c r="J124" s="245"/>
      <c r="K124" s="245"/>
      <c r="L124" s="245"/>
      <c r="M124" s="245"/>
      <c r="N124" s="245"/>
      <c r="O124" s="243"/>
    </row>
    <row r="125" spans="1:15" ht="13.5" customHeight="1">
      <c r="A125" s="246" t="s">
        <v>201</v>
      </c>
      <c r="B125" s="247">
        <v>2015</v>
      </c>
      <c r="C125" s="248">
        <v>2205.5</v>
      </c>
      <c r="D125" s="248">
        <v>2640.59</v>
      </c>
      <c r="E125" s="248">
        <v>3288.14</v>
      </c>
      <c r="F125" s="248">
        <v>3245.68</v>
      </c>
      <c r="G125" s="248">
        <v>3234.31</v>
      </c>
      <c r="H125" s="248">
        <v>3144.33</v>
      </c>
      <c r="I125" s="248">
        <v>3113.7</v>
      </c>
      <c r="J125" s="248">
        <v>3113.7</v>
      </c>
      <c r="K125" s="248">
        <v>3153.22</v>
      </c>
      <c r="L125" s="248">
        <v>3208.67</v>
      </c>
      <c r="M125" s="248">
        <v>3247.75</v>
      </c>
      <c r="N125" s="248">
        <v>3247.75</v>
      </c>
      <c r="O125" s="249" t="s">
        <v>420</v>
      </c>
    </row>
    <row r="126" spans="1:15" ht="13.5" customHeight="1">
      <c r="A126" s="246"/>
      <c r="B126" s="247">
        <v>2016</v>
      </c>
      <c r="C126" s="248">
        <v>3740.63</v>
      </c>
      <c r="D126" s="248">
        <v>3831.73</v>
      </c>
      <c r="E126" s="248">
        <v>3927.43</v>
      </c>
      <c r="F126" s="248">
        <v>3962.9</v>
      </c>
      <c r="G126" s="248">
        <v>3941.42</v>
      </c>
      <c r="H126" s="248">
        <v>3956.69</v>
      </c>
      <c r="I126" s="248">
        <v>3975.68</v>
      </c>
      <c r="J126" s="248">
        <v>3928.38</v>
      </c>
      <c r="K126" s="248">
        <v>3938.99</v>
      </c>
      <c r="L126" s="248">
        <v>3906.87</v>
      </c>
      <c r="M126" s="248">
        <v>4014.79</v>
      </c>
      <c r="N126" s="248">
        <v>3977.97</v>
      </c>
      <c r="O126" s="249"/>
    </row>
    <row r="127" spans="1:15" ht="13.5" customHeight="1">
      <c r="A127" s="246"/>
      <c r="B127" s="247">
        <v>2017</v>
      </c>
      <c r="C127" s="248">
        <v>3979.21</v>
      </c>
      <c r="D127" s="248">
        <v>4266.8900000000003</v>
      </c>
      <c r="E127" s="248">
        <v>4345.53</v>
      </c>
      <c r="F127" s="248">
        <v>4357.59</v>
      </c>
      <c r="G127" s="248">
        <v>4487.99</v>
      </c>
      <c r="H127" s="248">
        <v>4397.29</v>
      </c>
      <c r="I127" s="248">
        <v>4419.9799999999996</v>
      </c>
      <c r="J127" s="248">
        <v>4425.1000000000004</v>
      </c>
      <c r="K127" s="248">
        <v>4415.2</v>
      </c>
      <c r="L127" s="248">
        <v>4395.74</v>
      </c>
      <c r="M127" s="248">
        <v>4378.71</v>
      </c>
      <c r="N127" s="248">
        <v>4400.34</v>
      </c>
      <c r="O127" s="249"/>
    </row>
    <row r="128" spans="1:15" ht="13.5" customHeight="1">
      <c r="A128" s="246"/>
      <c r="B128" s="247">
        <v>2018</v>
      </c>
      <c r="C128" s="248">
        <v>4410.16</v>
      </c>
      <c r="D128" s="248">
        <v>4427.84</v>
      </c>
      <c r="E128" s="248">
        <v>4427.84</v>
      </c>
      <c r="F128" s="248">
        <v>4376.34</v>
      </c>
      <c r="G128" s="248">
        <v>4381.1000000000004</v>
      </c>
      <c r="H128" s="248">
        <v>4377.68</v>
      </c>
      <c r="I128" s="248">
        <v>4381.1000000000004</v>
      </c>
      <c r="J128" s="248">
        <v>4382.8500000000004</v>
      </c>
      <c r="K128" s="248">
        <v>4421.8100000000004</v>
      </c>
      <c r="L128" s="248">
        <v>4421.8100000000004</v>
      </c>
      <c r="M128" s="248">
        <v>4528.9399999999996</v>
      </c>
      <c r="N128" s="248">
        <v>4622.88</v>
      </c>
      <c r="O128" s="249"/>
    </row>
    <row r="129" spans="1:15" ht="13.5" customHeight="1">
      <c r="A129" s="246"/>
      <c r="B129" s="247">
        <v>2019</v>
      </c>
      <c r="C129" s="248">
        <v>4824.1899999999996</v>
      </c>
      <c r="D129" s="248">
        <v>5099.63</v>
      </c>
      <c r="E129" s="248">
        <v>5615.35</v>
      </c>
      <c r="F129" s="248">
        <v>6047.42</v>
      </c>
      <c r="G129" s="248">
        <v>6710.74</v>
      </c>
      <c r="H129" s="248">
        <v>7027.23</v>
      </c>
      <c r="I129" s="248">
        <v>7314.2</v>
      </c>
      <c r="J129" s="248">
        <v>6759.25</v>
      </c>
      <c r="K129" s="248">
        <v>6303.74</v>
      </c>
      <c r="L129" s="248">
        <v>6016.77</v>
      </c>
      <c r="M129" s="248">
        <v>6206.49</v>
      </c>
      <c r="N129" s="248">
        <v>6337.78</v>
      </c>
      <c r="O129" s="249"/>
    </row>
    <row r="130" spans="1:15" ht="13.5" customHeight="1">
      <c r="A130" s="246"/>
      <c r="B130" s="247">
        <v>2020</v>
      </c>
      <c r="C130" s="248">
        <v>6901.04</v>
      </c>
      <c r="D130" s="248">
        <v>7324.89</v>
      </c>
      <c r="E130" s="248">
        <v>7502.08</v>
      </c>
      <c r="F130" s="248">
        <v>7607.37</v>
      </c>
      <c r="G130" s="248">
        <v>7389.17</v>
      </c>
      <c r="H130" s="248">
        <v>7338.96</v>
      </c>
      <c r="I130" s="248">
        <v>6919.29</v>
      </c>
      <c r="J130" s="248">
        <v>6505.7</v>
      </c>
      <c r="K130" s="248">
        <v>6237.63</v>
      </c>
      <c r="L130" s="248">
        <v>6386.92</v>
      </c>
      <c r="M130" s="248">
        <v>6657.27</v>
      </c>
      <c r="N130" s="248">
        <v>6841.31</v>
      </c>
      <c r="O130" s="249"/>
    </row>
    <row r="131" spans="1:15" ht="13.5" customHeight="1">
      <c r="A131" s="246"/>
      <c r="B131" s="247"/>
      <c r="C131" s="248"/>
      <c r="D131" s="248"/>
      <c r="E131" s="248"/>
      <c r="F131" s="248"/>
      <c r="G131" s="248"/>
      <c r="H131" s="248"/>
      <c r="I131" s="248"/>
      <c r="J131" s="248"/>
      <c r="K131" s="248"/>
      <c r="L131" s="248"/>
      <c r="M131" s="248"/>
      <c r="N131" s="248"/>
      <c r="O131" s="249"/>
    </row>
    <row r="132" spans="1:15" ht="13.5" customHeight="1">
      <c r="A132" s="246" t="s">
        <v>512</v>
      </c>
      <c r="B132" s="247">
        <v>2015</v>
      </c>
      <c r="C132" s="248">
        <v>6537.37</v>
      </c>
      <c r="D132" s="248">
        <v>7895.87</v>
      </c>
      <c r="E132" s="248">
        <v>8901.86</v>
      </c>
      <c r="F132" s="248">
        <v>8771.8799999999992</v>
      </c>
      <c r="G132" s="248">
        <v>8547.36</v>
      </c>
      <c r="H132" s="248">
        <v>8334</v>
      </c>
      <c r="I132" s="248">
        <v>7819.65</v>
      </c>
      <c r="J132" s="248">
        <v>7716.65</v>
      </c>
      <c r="K132" s="248">
        <v>7485.41</v>
      </c>
      <c r="L132" s="248">
        <v>7272.66</v>
      </c>
      <c r="M132" s="248">
        <v>7431.16</v>
      </c>
      <c r="N132" s="248">
        <v>7587.33</v>
      </c>
      <c r="O132" s="249" t="s">
        <v>513</v>
      </c>
    </row>
    <row r="133" spans="1:15" ht="13.5" customHeight="1">
      <c r="A133" s="246"/>
      <c r="B133" s="247">
        <v>2016</v>
      </c>
      <c r="C133" s="248">
        <v>8756.99</v>
      </c>
      <c r="D133" s="248">
        <v>9181</v>
      </c>
      <c r="E133" s="248">
        <v>9313.64</v>
      </c>
      <c r="F133" s="248">
        <v>9159.17</v>
      </c>
      <c r="G133" s="248">
        <v>8844.08</v>
      </c>
      <c r="H133" s="248">
        <v>8372.06</v>
      </c>
      <c r="I133" s="248">
        <v>8031.04</v>
      </c>
      <c r="J133" s="248">
        <v>7840.48</v>
      </c>
      <c r="K133" s="248">
        <v>7819.75</v>
      </c>
      <c r="L133" s="248">
        <v>7307.85</v>
      </c>
      <c r="M133" s="248">
        <v>7382.52</v>
      </c>
      <c r="N133" s="248">
        <v>7476.16</v>
      </c>
      <c r="O133" s="249"/>
    </row>
    <row r="134" spans="1:15" ht="13.5" customHeight="1">
      <c r="A134" s="246"/>
      <c r="B134" s="247">
        <v>2017</v>
      </c>
      <c r="C134" s="248">
        <v>8182.49</v>
      </c>
      <c r="D134" s="248">
        <v>8243.67</v>
      </c>
      <c r="E134" s="248">
        <v>8233.7800000000007</v>
      </c>
      <c r="F134" s="248">
        <v>8231.14</v>
      </c>
      <c r="G134" s="248">
        <v>7959.69</v>
      </c>
      <c r="H134" s="248">
        <v>7929.69</v>
      </c>
      <c r="I134" s="248">
        <v>8088.96</v>
      </c>
      <c r="J134" s="248">
        <v>8309.2999999999993</v>
      </c>
      <c r="K134" s="248">
        <v>8879.41</v>
      </c>
      <c r="L134" s="248">
        <v>9269.17</v>
      </c>
      <c r="M134" s="248">
        <v>10825.39</v>
      </c>
      <c r="N134" s="248">
        <v>11136.48</v>
      </c>
      <c r="O134" s="249"/>
    </row>
    <row r="135" spans="1:15" ht="13.5" customHeight="1">
      <c r="A135" s="246"/>
      <c r="B135" s="247">
        <v>2018</v>
      </c>
      <c r="C135" s="248">
        <v>11494.2</v>
      </c>
      <c r="D135" s="248">
        <v>12009.1</v>
      </c>
      <c r="E135" s="248">
        <v>11771.54</v>
      </c>
      <c r="F135" s="248">
        <v>11866.01</v>
      </c>
      <c r="G135" s="248">
        <v>11637.48</v>
      </c>
      <c r="H135" s="248">
        <v>11765.48</v>
      </c>
      <c r="I135" s="248">
        <v>11807</v>
      </c>
      <c r="J135" s="248">
        <v>11894.06</v>
      </c>
      <c r="K135" s="248">
        <v>13079.55</v>
      </c>
      <c r="L135" s="248">
        <v>15291.15</v>
      </c>
      <c r="M135" s="248">
        <v>17683.68</v>
      </c>
      <c r="N135" s="248">
        <v>17748.09</v>
      </c>
      <c r="O135" s="249"/>
    </row>
    <row r="136" spans="1:15" ht="13.5" customHeight="1">
      <c r="A136" s="246"/>
      <c r="B136" s="247">
        <v>2019</v>
      </c>
      <c r="C136" s="248">
        <v>17950.13</v>
      </c>
      <c r="D136" s="248">
        <v>18071.34</v>
      </c>
      <c r="E136" s="248">
        <v>18598.03</v>
      </c>
      <c r="F136" s="248">
        <v>20932.16</v>
      </c>
      <c r="G136" s="248">
        <v>20397.47</v>
      </c>
      <c r="H136" s="248">
        <v>20168.009999999998</v>
      </c>
      <c r="I136" s="248">
        <v>19803.93</v>
      </c>
      <c r="J136" s="248">
        <v>18106.3</v>
      </c>
      <c r="K136" s="248">
        <v>16047.93</v>
      </c>
      <c r="L136" s="248">
        <v>15917.24</v>
      </c>
      <c r="M136" s="248">
        <v>16047.81</v>
      </c>
      <c r="N136" s="248">
        <v>15760.55</v>
      </c>
      <c r="O136" s="249"/>
    </row>
    <row r="137" spans="1:15" ht="13.5" customHeight="1">
      <c r="A137" s="246"/>
      <c r="B137" s="247">
        <v>2020</v>
      </c>
      <c r="C137" s="248">
        <v>15622.83</v>
      </c>
      <c r="D137" s="248">
        <v>15162.1</v>
      </c>
      <c r="E137" s="248">
        <v>15182.64</v>
      </c>
      <c r="F137" s="248">
        <v>15987.68</v>
      </c>
      <c r="G137" s="248">
        <v>15384.73</v>
      </c>
      <c r="H137" s="248">
        <v>14875.76</v>
      </c>
      <c r="I137" s="248">
        <v>14652.8</v>
      </c>
      <c r="J137" s="248">
        <v>14078.83</v>
      </c>
      <c r="K137" s="248">
        <v>13484.93</v>
      </c>
      <c r="L137" s="248">
        <v>13496.07</v>
      </c>
      <c r="M137" s="248">
        <v>13477.69</v>
      </c>
      <c r="N137" s="248">
        <v>13497.86</v>
      </c>
      <c r="O137" s="249"/>
    </row>
    <row r="138" spans="1:15" ht="13.5" customHeight="1">
      <c r="A138" s="246"/>
      <c r="B138" s="247"/>
      <c r="C138" s="248"/>
      <c r="D138" s="248"/>
      <c r="E138" s="248"/>
      <c r="F138" s="248"/>
      <c r="G138" s="248"/>
      <c r="H138" s="248"/>
      <c r="I138" s="248"/>
      <c r="J138" s="248"/>
      <c r="K138" s="248"/>
      <c r="L138" s="248"/>
      <c r="M138" s="248"/>
      <c r="N138" s="248"/>
      <c r="O138" s="249"/>
    </row>
    <row r="139" spans="1:15" ht="13.5" customHeight="1">
      <c r="A139" s="246" t="s">
        <v>467</v>
      </c>
      <c r="B139" s="247">
        <v>2015</v>
      </c>
      <c r="C139" s="248">
        <v>10848.13</v>
      </c>
      <c r="D139" s="248">
        <v>11480.48</v>
      </c>
      <c r="E139" s="248">
        <v>12803.27</v>
      </c>
      <c r="F139" s="248">
        <v>12709.35</v>
      </c>
      <c r="G139" s="248">
        <v>12543.82</v>
      </c>
      <c r="H139" s="248">
        <v>12441.61</v>
      </c>
      <c r="I139" s="248">
        <v>12989.03</v>
      </c>
      <c r="J139" s="248">
        <v>13822.22</v>
      </c>
      <c r="K139" s="248">
        <v>14020.45</v>
      </c>
      <c r="L139" s="248">
        <v>14800.86</v>
      </c>
      <c r="M139" s="248">
        <v>15869.48</v>
      </c>
      <c r="N139" s="248">
        <v>16083.8</v>
      </c>
      <c r="O139" s="249" t="s">
        <v>468</v>
      </c>
    </row>
    <row r="140" spans="1:15" ht="13.5" customHeight="1">
      <c r="A140" s="246"/>
      <c r="B140" s="247">
        <v>2016</v>
      </c>
      <c r="C140" s="248">
        <v>19309.2</v>
      </c>
      <c r="D140" s="248">
        <v>21211.24</v>
      </c>
      <c r="E140" s="248">
        <v>22741.14</v>
      </c>
      <c r="F140" s="248">
        <v>23278.02</v>
      </c>
      <c r="G140" s="248">
        <v>24111.86</v>
      </c>
      <c r="H140" s="248">
        <v>24861.87</v>
      </c>
      <c r="I140" s="248">
        <v>23713.39</v>
      </c>
      <c r="J140" s="248">
        <v>23078.38</v>
      </c>
      <c r="K140" s="248">
        <v>21611.05</v>
      </c>
      <c r="L140" s="248">
        <v>22160.11</v>
      </c>
      <c r="M140" s="248">
        <v>22087</v>
      </c>
      <c r="N140" s="248">
        <v>22343.61</v>
      </c>
      <c r="O140" s="249"/>
    </row>
    <row r="141" spans="1:15" ht="13.5" customHeight="1">
      <c r="A141" s="246"/>
      <c r="B141" s="247">
        <v>2017</v>
      </c>
      <c r="C141" s="248">
        <v>22345.31</v>
      </c>
      <c r="D141" s="248">
        <v>22643.1</v>
      </c>
      <c r="E141" s="248">
        <v>22386.57</v>
      </c>
      <c r="F141" s="248">
        <v>21566.09</v>
      </c>
      <c r="G141" s="248">
        <v>21079.49</v>
      </c>
      <c r="H141" s="248">
        <v>20230.38</v>
      </c>
      <c r="I141" s="248">
        <v>19554.37</v>
      </c>
      <c r="J141" s="248">
        <v>19774.71</v>
      </c>
      <c r="K141" s="248">
        <v>17663.990000000002</v>
      </c>
      <c r="L141" s="248">
        <v>16947.919999999998</v>
      </c>
      <c r="M141" s="248">
        <v>16544.86</v>
      </c>
      <c r="N141" s="248">
        <v>15014.63</v>
      </c>
      <c r="O141" s="249"/>
    </row>
    <row r="142" spans="1:15" ht="13.5" customHeight="1">
      <c r="A142" s="246"/>
      <c r="B142" s="247">
        <v>2018</v>
      </c>
      <c r="C142" s="248">
        <v>14398.83</v>
      </c>
      <c r="D142" s="248">
        <v>14194.57</v>
      </c>
      <c r="E142" s="248">
        <v>13064.66</v>
      </c>
      <c r="F142" s="248">
        <v>12100.57</v>
      </c>
      <c r="G142" s="248">
        <v>11263.6</v>
      </c>
      <c r="H142" s="248">
        <v>11578.25</v>
      </c>
      <c r="I142" s="248">
        <v>12368.71</v>
      </c>
      <c r="J142" s="248">
        <v>11878.89</v>
      </c>
      <c r="K142" s="248">
        <v>11913.35</v>
      </c>
      <c r="L142" s="248">
        <v>11567.48</v>
      </c>
      <c r="M142" s="248">
        <v>11219.11</v>
      </c>
      <c r="N142" s="248">
        <v>11261.46</v>
      </c>
      <c r="O142" s="249"/>
    </row>
    <row r="143" spans="1:15" ht="13.5" customHeight="1">
      <c r="A143" s="246"/>
      <c r="B143" s="247">
        <v>2019</v>
      </c>
      <c r="C143" s="248">
        <v>11896.94</v>
      </c>
      <c r="D143" s="248">
        <v>12181.34</v>
      </c>
      <c r="E143" s="248">
        <v>12055.64</v>
      </c>
      <c r="F143" s="248">
        <v>11900.78</v>
      </c>
      <c r="G143" s="248">
        <v>11899.31</v>
      </c>
      <c r="H143" s="248">
        <v>12308.95</v>
      </c>
      <c r="I143" s="248">
        <v>12223.4</v>
      </c>
      <c r="J143" s="248">
        <v>13209.45</v>
      </c>
      <c r="K143" s="248">
        <v>15487.46</v>
      </c>
      <c r="L143" s="248">
        <v>18357.689999999999</v>
      </c>
      <c r="M143" s="248">
        <v>18528.04</v>
      </c>
      <c r="N143" s="248">
        <v>18869.599999999999</v>
      </c>
      <c r="O143" s="249"/>
    </row>
    <row r="144" spans="1:15" ht="13.5" customHeight="1">
      <c r="A144" s="246"/>
      <c r="B144" s="247">
        <v>2020</v>
      </c>
      <c r="C144" s="248">
        <v>19198.63</v>
      </c>
      <c r="D144" s="248">
        <v>19676.66</v>
      </c>
      <c r="E144" s="248">
        <v>21556.57</v>
      </c>
      <c r="F144" s="248">
        <v>24232.51</v>
      </c>
      <c r="G144" s="248">
        <v>24036.720000000001</v>
      </c>
      <c r="H144" s="248">
        <v>24689.200000000001</v>
      </c>
      <c r="I144" s="248">
        <v>25444.560000000001</v>
      </c>
      <c r="J144" s="248">
        <v>25054.75</v>
      </c>
      <c r="K144" s="248">
        <v>25143.78</v>
      </c>
      <c r="L144" s="248">
        <v>25599.8</v>
      </c>
      <c r="M144" s="248">
        <v>26272.51</v>
      </c>
      <c r="N144" s="248">
        <v>26448.37</v>
      </c>
      <c r="O144" s="249"/>
    </row>
    <row r="145" spans="1:15" ht="13.5" customHeight="1">
      <c r="A145" s="246"/>
      <c r="B145" s="247"/>
      <c r="C145" s="248"/>
      <c r="D145" s="248"/>
      <c r="E145" s="248"/>
      <c r="F145" s="248"/>
      <c r="G145" s="248"/>
      <c r="H145" s="248"/>
      <c r="I145" s="248"/>
      <c r="J145" s="248"/>
      <c r="K145" s="248"/>
      <c r="L145" s="248"/>
      <c r="M145" s="248"/>
      <c r="N145" s="248"/>
      <c r="O145" s="249"/>
    </row>
    <row r="146" spans="1:15" ht="13.5" customHeight="1">
      <c r="A146" s="246" t="s">
        <v>202</v>
      </c>
      <c r="B146" s="247">
        <v>2015</v>
      </c>
      <c r="C146" s="248">
        <v>6278.61</v>
      </c>
      <c r="D146" s="248">
        <v>6702.93</v>
      </c>
      <c r="E146" s="248">
        <v>7753.35</v>
      </c>
      <c r="F146" s="248">
        <v>8184.9</v>
      </c>
      <c r="G146" s="248">
        <v>8184.9</v>
      </c>
      <c r="H146" s="248">
        <v>8184.9</v>
      </c>
      <c r="I146" s="248">
        <v>8116.72</v>
      </c>
      <c r="J146" s="248">
        <v>8116.72</v>
      </c>
      <c r="K146" s="248">
        <v>8116.72</v>
      </c>
      <c r="L146" s="248">
        <v>8116.72</v>
      </c>
      <c r="M146" s="248">
        <v>8116.72</v>
      </c>
      <c r="N146" s="248">
        <v>8146.51</v>
      </c>
      <c r="O146" s="249" t="s">
        <v>204</v>
      </c>
    </row>
    <row r="147" spans="1:15" ht="13.5" customHeight="1">
      <c r="A147" s="246"/>
      <c r="B147" s="247">
        <v>2016</v>
      </c>
      <c r="C147" s="248">
        <v>9132.36</v>
      </c>
      <c r="D147" s="248">
        <v>9280.9699999999993</v>
      </c>
      <c r="E147" s="248">
        <v>9533.02</v>
      </c>
      <c r="F147" s="248">
        <v>9635.26</v>
      </c>
      <c r="G147" s="248">
        <v>9719.2800000000007</v>
      </c>
      <c r="H147" s="248">
        <v>9719.2199999999993</v>
      </c>
      <c r="I147" s="248">
        <v>9719.2099999999991</v>
      </c>
      <c r="J147" s="248">
        <v>9719.17</v>
      </c>
      <c r="K147" s="248">
        <v>9805.2099999999991</v>
      </c>
      <c r="L147" s="248">
        <v>9884.06</v>
      </c>
      <c r="M147" s="248">
        <v>10045.11</v>
      </c>
      <c r="N147" s="248">
        <v>10228.299999999999</v>
      </c>
      <c r="O147" s="249"/>
    </row>
    <row r="148" spans="1:15" ht="13.5" customHeight="1">
      <c r="A148" s="246"/>
      <c r="B148" s="247">
        <v>2017</v>
      </c>
      <c r="C148" s="248">
        <v>10300.93</v>
      </c>
      <c r="D148" s="248">
        <v>10646.77</v>
      </c>
      <c r="E148" s="248">
        <v>10856.57</v>
      </c>
      <c r="F148" s="248">
        <v>10856.57</v>
      </c>
      <c r="G148" s="248">
        <v>10883.69</v>
      </c>
      <c r="H148" s="248">
        <v>11007.87</v>
      </c>
      <c r="I148" s="248">
        <v>11007.87</v>
      </c>
      <c r="J148" s="248">
        <v>11090.81</v>
      </c>
      <c r="K148" s="248">
        <v>11090.81</v>
      </c>
      <c r="L148" s="248">
        <v>11090.81</v>
      </c>
      <c r="M148" s="248">
        <v>11255.3</v>
      </c>
      <c r="N148" s="248">
        <v>11282.61</v>
      </c>
      <c r="O148" s="249"/>
    </row>
    <row r="149" spans="1:15" ht="13.5" customHeight="1">
      <c r="A149" s="246"/>
      <c r="B149" s="247">
        <v>2018</v>
      </c>
      <c r="C149" s="248">
        <v>11458.82</v>
      </c>
      <c r="D149" s="248">
        <v>11502.31</v>
      </c>
      <c r="E149" s="248">
        <v>11533.98</v>
      </c>
      <c r="F149" s="248">
        <v>11533.98</v>
      </c>
      <c r="G149" s="248">
        <v>11582.67</v>
      </c>
      <c r="H149" s="248">
        <v>11663.32</v>
      </c>
      <c r="I149" s="248">
        <v>11735.57</v>
      </c>
      <c r="J149" s="248">
        <v>11897.85</v>
      </c>
      <c r="K149" s="248">
        <v>12368.51</v>
      </c>
      <c r="L149" s="248">
        <v>12478.97</v>
      </c>
      <c r="M149" s="248">
        <v>12673.89</v>
      </c>
      <c r="N149" s="248">
        <v>12981.83</v>
      </c>
      <c r="O149" s="249"/>
    </row>
    <row r="150" spans="1:15" ht="13.5" customHeight="1">
      <c r="A150" s="246"/>
      <c r="B150" s="247">
        <v>2019</v>
      </c>
      <c r="C150" s="248">
        <v>13933.71</v>
      </c>
      <c r="D150" s="248">
        <v>13995.91</v>
      </c>
      <c r="E150" s="248">
        <v>13995.91</v>
      </c>
      <c r="F150" s="248">
        <v>14371.23</v>
      </c>
      <c r="G150" s="248">
        <v>14371.23</v>
      </c>
      <c r="H150" s="248">
        <v>15617.05</v>
      </c>
      <c r="I150" s="248">
        <v>15687.86</v>
      </c>
      <c r="J150" s="248">
        <v>15687.86</v>
      </c>
      <c r="K150" s="248">
        <v>15687.86</v>
      </c>
      <c r="L150" s="248">
        <v>15687.86</v>
      </c>
      <c r="M150" s="248">
        <v>15687.86</v>
      </c>
      <c r="N150" s="248">
        <v>15687.86</v>
      </c>
      <c r="O150" s="249"/>
    </row>
    <row r="151" spans="1:15" ht="13.5" customHeight="1">
      <c r="A151" s="246"/>
      <c r="B151" s="247">
        <v>2020</v>
      </c>
      <c r="C151" s="248">
        <v>20925.740000000002</v>
      </c>
      <c r="D151" s="248">
        <v>20925.740000000002</v>
      </c>
      <c r="E151" s="248">
        <v>20925.740000000002</v>
      </c>
      <c r="F151" s="248">
        <v>21089.38</v>
      </c>
      <c r="G151" s="248">
        <v>21089.38</v>
      </c>
      <c r="H151" s="248">
        <v>21089.38</v>
      </c>
      <c r="I151" s="248">
        <v>21726.560000000001</v>
      </c>
      <c r="J151" s="248">
        <v>21726.560000000001</v>
      </c>
      <c r="K151" s="248">
        <v>21726.560000000001</v>
      </c>
      <c r="L151" s="248">
        <v>21843.73</v>
      </c>
      <c r="M151" s="248">
        <v>22018.13</v>
      </c>
      <c r="N151" s="248">
        <v>22344.37</v>
      </c>
      <c r="O151" s="249"/>
    </row>
    <row r="152" spans="1:15" ht="13.5" customHeight="1">
      <c r="A152" s="246"/>
      <c r="B152" s="247"/>
      <c r="C152" s="248"/>
      <c r="D152" s="248"/>
      <c r="E152" s="248"/>
      <c r="F152" s="248"/>
      <c r="G152" s="248"/>
      <c r="H152" s="248"/>
      <c r="I152" s="248"/>
      <c r="J152" s="248"/>
      <c r="K152" s="248"/>
      <c r="L152" s="248"/>
      <c r="M152" s="248"/>
      <c r="N152" s="248"/>
      <c r="O152" s="249"/>
    </row>
    <row r="153" spans="1:15" ht="13.5" customHeight="1">
      <c r="A153" s="246" t="s">
        <v>205</v>
      </c>
      <c r="B153" s="247">
        <v>2015</v>
      </c>
      <c r="C153" s="248">
        <v>5547.36</v>
      </c>
      <c r="D153" s="248">
        <v>5919.76</v>
      </c>
      <c r="E153" s="248">
        <v>7426.42</v>
      </c>
      <c r="F153" s="248">
        <v>7538.65</v>
      </c>
      <c r="G153" s="248">
        <v>7526.05</v>
      </c>
      <c r="H153" s="248">
        <v>7706.82</v>
      </c>
      <c r="I153" s="248">
        <v>7711.26</v>
      </c>
      <c r="J153" s="248">
        <v>7711.26</v>
      </c>
      <c r="K153" s="248">
        <v>7711.26</v>
      </c>
      <c r="L153" s="248">
        <v>7674.42</v>
      </c>
      <c r="M153" s="248">
        <v>7705.37</v>
      </c>
      <c r="N153" s="248">
        <v>7880.06</v>
      </c>
      <c r="O153" s="249" t="s">
        <v>84</v>
      </c>
    </row>
    <row r="154" spans="1:15" ht="13.5" customHeight="1">
      <c r="A154" s="246"/>
      <c r="B154" s="247">
        <v>2016</v>
      </c>
      <c r="C154" s="248">
        <v>8797.0400000000009</v>
      </c>
      <c r="D154" s="248">
        <v>8826.98</v>
      </c>
      <c r="E154" s="248">
        <v>8874.36</v>
      </c>
      <c r="F154" s="248">
        <v>8909.83</v>
      </c>
      <c r="G154" s="248">
        <v>8930.82</v>
      </c>
      <c r="H154" s="248">
        <v>8939.1</v>
      </c>
      <c r="I154" s="248">
        <v>8955.49</v>
      </c>
      <c r="J154" s="248">
        <v>8957.8700000000008</v>
      </c>
      <c r="K154" s="248">
        <v>9042.65</v>
      </c>
      <c r="L154" s="248">
        <v>9132.5400000000009</v>
      </c>
      <c r="M154" s="248">
        <v>9248.94</v>
      </c>
      <c r="N154" s="248">
        <v>9418.23</v>
      </c>
      <c r="O154" s="249"/>
    </row>
    <row r="155" spans="1:15" ht="13.5" customHeight="1">
      <c r="A155" s="246"/>
      <c r="B155" s="247">
        <v>2017</v>
      </c>
      <c r="C155" s="248">
        <v>9832.1</v>
      </c>
      <c r="D155" s="248">
        <v>10184.74</v>
      </c>
      <c r="E155" s="248">
        <v>10394.32</v>
      </c>
      <c r="F155" s="248">
        <v>10414.709999999999</v>
      </c>
      <c r="G155" s="248">
        <v>10502.57</v>
      </c>
      <c r="H155" s="248">
        <v>10616.49</v>
      </c>
      <c r="I155" s="248">
        <v>10648.7</v>
      </c>
      <c r="J155" s="248">
        <v>10761.45</v>
      </c>
      <c r="K155" s="248">
        <v>10876.58</v>
      </c>
      <c r="L155" s="248">
        <v>11124.65</v>
      </c>
      <c r="M155" s="248">
        <v>11342.29</v>
      </c>
      <c r="N155" s="248">
        <v>11450.51</v>
      </c>
      <c r="O155" s="249"/>
    </row>
    <row r="156" spans="1:15" ht="13.5" customHeight="1">
      <c r="A156" s="246"/>
      <c r="B156" s="247">
        <v>2018</v>
      </c>
      <c r="C156" s="248">
        <v>11795.92</v>
      </c>
      <c r="D156" s="248">
        <v>11890.81</v>
      </c>
      <c r="E156" s="248">
        <v>11983.57</v>
      </c>
      <c r="F156" s="248">
        <v>12077.01</v>
      </c>
      <c r="G156" s="248">
        <v>12218.38</v>
      </c>
      <c r="H156" s="248">
        <v>12303.41</v>
      </c>
      <c r="I156" s="248">
        <v>12443.49</v>
      </c>
      <c r="J156" s="248">
        <v>12720.67</v>
      </c>
      <c r="K156" s="248">
        <v>13141.4</v>
      </c>
      <c r="L156" s="248">
        <v>13364.68</v>
      </c>
      <c r="M156" s="248">
        <v>13665.99</v>
      </c>
      <c r="N156" s="248">
        <v>13871.94</v>
      </c>
      <c r="O156" s="249"/>
    </row>
    <row r="157" spans="1:15" ht="13.5" customHeight="1">
      <c r="A157" s="246"/>
      <c r="B157" s="247">
        <v>2019</v>
      </c>
      <c r="C157" s="248">
        <v>14098.33</v>
      </c>
      <c r="D157" s="248">
        <v>14254.15</v>
      </c>
      <c r="E157" s="248">
        <v>14420.41</v>
      </c>
      <c r="F157" s="248">
        <v>14488.79</v>
      </c>
      <c r="G157" s="248">
        <v>14649.99</v>
      </c>
      <c r="H157" s="248">
        <v>14786.09</v>
      </c>
      <c r="I157" s="248">
        <v>14815.72</v>
      </c>
      <c r="J157" s="248">
        <v>14830.66</v>
      </c>
      <c r="K157" s="248">
        <v>14843.6</v>
      </c>
      <c r="L157" s="248">
        <v>14861.57</v>
      </c>
      <c r="M157" s="248">
        <v>14906.38</v>
      </c>
      <c r="N157" s="248">
        <v>14924.68</v>
      </c>
      <c r="O157" s="249"/>
    </row>
    <row r="158" spans="1:15" ht="13.5" customHeight="1">
      <c r="A158" s="246"/>
      <c r="B158" s="247">
        <v>2020</v>
      </c>
      <c r="C158" s="248">
        <v>15064.39</v>
      </c>
      <c r="D158" s="248">
        <v>15126.53</v>
      </c>
      <c r="E158" s="248">
        <v>15199.25</v>
      </c>
      <c r="F158" s="248">
        <v>15278.15</v>
      </c>
      <c r="G158" s="248">
        <v>15297.51</v>
      </c>
      <c r="H158" s="248">
        <v>15303.44</v>
      </c>
      <c r="I158" s="248">
        <v>15389.62</v>
      </c>
      <c r="J158" s="248">
        <v>15421.83</v>
      </c>
      <c r="K158" s="248">
        <v>15485.28</v>
      </c>
      <c r="L158" s="248">
        <v>15852.78</v>
      </c>
      <c r="M158" s="248">
        <v>16406.22</v>
      </c>
      <c r="N158" s="248">
        <v>16622.21</v>
      </c>
      <c r="O158" s="249"/>
    </row>
    <row r="159" spans="1:15" ht="13.5" customHeight="1">
      <c r="A159" s="246"/>
      <c r="B159" s="247"/>
      <c r="C159" s="248"/>
      <c r="D159" s="248"/>
      <c r="E159" s="248"/>
      <c r="F159" s="248"/>
      <c r="G159" s="248"/>
      <c r="H159" s="248"/>
      <c r="I159" s="248"/>
      <c r="J159" s="248"/>
      <c r="K159" s="248"/>
      <c r="L159" s="248"/>
      <c r="M159" s="248"/>
      <c r="N159" s="248"/>
      <c r="O159" s="249"/>
    </row>
    <row r="160" spans="1:15" ht="13.5" customHeight="1">
      <c r="A160" s="246" t="s">
        <v>679</v>
      </c>
      <c r="B160" s="247">
        <v>2015</v>
      </c>
      <c r="C160" s="248">
        <v>5400.95</v>
      </c>
      <c r="D160" s="248">
        <v>5806.62</v>
      </c>
      <c r="E160" s="248">
        <v>7422.88</v>
      </c>
      <c r="F160" s="248">
        <v>7388.08</v>
      </c>
      <c r="G160" s="248">
        <v>7381.71</v>
      </c>
      <c r="H160" s="248">
        <v>7570.65</v>
      </c>
      <c r="I160" s="248">
        <v>7570.65</v>
      </c>
      <c r="J160" s="248">
        <v>7570.65</v>
      </c>
      <c r="K160" s="248">
        <v>7606.02</v>
      </c>
      <c r="L160" s="248">
        <v>7570.65</v>
      </c>
      <c r="M160" s="248">
        <v>7611.83</v>
      </c>
      <c r="N160" s="248">
        <v>7772.83</v>
      </c>
      <c r="O160" s="249" t="s">
        <v>680</v>
      </c>
    </row>
    <row r="161" spans="1:15" ht="13.5" customHeight="1">
      <c r="A161" s="246" t="s">
        <v>681</v>
      </c>
      <c r="B161" s="247">
        <v>2016</v>
      </c>
      <c r="C161" s="248">
        <v>8057.82</v>
      </c>
      <c r="D161" s="248">
        <v>8078.45</v>
      </c>
      <c r="E161" s="248">
        <v>8095.52</v>
      </c>
      <c r="F161" s="248">
        <v>8131.24</v>
      </c>
      <c r="G161" s="248">
        <v>8158.5</v>
      </c>
      <c r="H161" s="248">
        <v>8224.41</v>
      </c>
      <c r="I161" s="248">
        <v>8246.7800000000007</v>
      </c>
      <c r="J161" s="248">
        <v>8266.34</v>
      </c>
      <c r="K161" s="248">
        <v>8331.59</v>
      </c>
      <c r="L161" s="248">
        <v>8453.26</v>
      </c>
      <c r="M161" s="248">
        <v>8574.5499999999993</v>
      </c>
      <c r="N161" s="248">
        <v>8722.48</v>
      </c>
      <c r="O161" s="249" t="s">
        <v>682</v>
      </c>
    </row>
    <row r="162" spans="1:15" ht="13.5" customHeight="1">
      <c r="A162" s="246"/>
      <c r="B162" s="247">
        <v>2017</v>
      </c>
      <c r="C162" s="248">
        <v>8971.0300000000007</v>
      </c>
      <c r="D162" s="248">
        <v>9337.1200000000008</v>
      </c>
      <c r="E162" s="248">
        <v>9551.14</v>
      </c>
      <c r="F162" s="248">
        <v>9539.0499999999993</v>
      </c>
      <c r="G162" s="248">
        <v>9642.7900000000009</v>
      </c>
      <c r="H162" s="248">
        <v>9707.11</v>
      </c>
      <c r="I162" s="248">
        <v>9756.01</v>
      </c>
      <c r="J162" s="248">
        <v>9825.4699999999993</v>
      </c>
      <c r="K162" s="248">
        <v>9951.1</v>
      </c>
      <c r="L162" s="248">
        <v>10286.74</v>
      </c>
      <c r="M162" s="248">
        <v>10415.620000000001</v>
      </c>
      <c r="N162" s="248">
        <v>10547.02</v>
      </c>
      <c r="O162" s="249"/>
    </row>
    <row r="163" spans="1:15" ht="13.5" customHeight="1">
      <c r="A163" s="246"/>
      <c r="B163" s="247">
        <v>2018</v>
      </c>
      <c r="C163" s="248">
        <v>10887.87</v>
      </c>
      <c r="D163" s="248">
        <v>11057.81</v>
      </c>
      <c r="E163" s="248">
        <v>11165.47</v>
      </c>
      <c r="F163" s="248">
        <v>11352.02</v>
      </c>
      <c r="G163" s="248">
        <v>11418.84</v>
      </c>
      <c r="H163" s="248">
        <v>11468.51</v>
      </c>
      <c r="I163" s="248">
        <v>11642.44</v>
      </c>
      <c r="J163" s="248">
        <v>11942.08</v>
      </c>
      <c r="K163" s="248">
        <v>12316.17</v>
      </c>
      <c r="L163" s="248">
        <v>12507.76</v>
      </c>
      <c r="M163" s="248">
        <v>12763.94</v>
      </c>
      <c r="N163" s="248">
        <v>13003.88</v>
      </c>
      <c r="O163" s="249"/>
    </row>
    <row r="164" spans="1:15" ht="13.5" customHeight="1">
      <c r="A164" s="246"/>
      <c r="B164" s="247">
        <v>2019</v>
      </c>
      <c r="C164" s="248">
        <v>12950.82</v>
      </c>
      <c r="D164" s="248">
        <v>13168.94</v>
      </c>
      <c r="E164" s="248">
        <v>13501.6</v>
      </c>
      <c r="F164" s="248">
        <v>13579.37</v>
      </c>
      <c r="G164" s="248">
        <v>14100.94</v>
      </c>
      <c r="H164" s="248">
        <v>14412.4</v>
      </c>
      <c r="I164" s="248">
        <v>14451.47</v>
      </c>
      <c r="J164" s="248">
        <v>14462.87</v>
      </c>
      <c r="K164" s="248">
        <v>14477.36</v>
      </c>
      <c r="L164" s="248">
        <v>14478.36</v>
      </c>
      <c r="M164" s="248">
        <v>14572.7</v>
      </c>
      <c r="N164" s="248">
        <v>14587</v>
      </c>
      <c r="O164" s="249"/>
    </row>
    <row r="165" spans="1:15" ht="13.5" customHeight="1">
      <c r="A165" s="246"/>
      <c r="B165" s="247">
        <v>2020</v>
      </c>
      <c r="C165" s="248">
        <v>14904.56</v>
      </c>
      <c r="D165" s="248">
        <v>14942.66</v>
      </c>
      <c r="E165" s="248">
        <v>15011.56</v>
      </c>
      <c r="F165" s="248">
        <v>15189.88</v>
      </c>
      <c r="G165" s="248">
        <v>15215.74</v>
      </c>
      <c r="H165" s="248">
        <v>15223.01</v>
      </c>
      <c r="I165" s="248">
        <v>15288.67</v>
      </c>
      <c r="J165" s="248">
        <v>15310.94</v>
      </c>
      <c r="K165" s="248">
        <v>15370.84</v>
      </c>
      <c r="L165" s="248">
        <v>15675.73</v>
      </c>
      <c r="M165" s="248">
        <v>16244.35</v>
      </c>
      <c r="N165" s="248">
        <v>16411.439999999999</v>
      </c>
      <c r="O165" s="249"/>
    </row>
    <row r="166" spans="1:15" ht="13.5" customHeight="1">
      <c r="A166" s="246"/>
      <c r="B166" s="247"/>
      <c r="C166" s="251"/>
      <c r="D166" s="251"/>
      <c r="E166" s="251"/>
      <c r="F166" s="251"/>
      <c r="G166" s="251"/>
      <c r="H166" s="251"/>
      <c r="I166" s="251"/>
      <c r="J166" s="251"/>
      <c r="K166" s="251"/>
      <c r="L166" s="251"/>
      <c r="M166" s="251"/>
      <c r="N166" s="251"/>
      <c r="O166" s="249"/>
    </row>
    <row r="167" spans="1:15" ht="13.5" customHeight="1">
      <c r="A167" s="246" t="s">
        <v>683</v>
      </c>
      <c r="B167" s="247">
        <v>2015</v>
      </c>
      <c r="C167" s="248">
        <v>17680.25</v>
      </c>
      <c r="D167" s="248">
        <v>20372.05</v>
      </c>
      <c r="E167" s="248">
        <v>21622.61</v>
      </c>
      <c r="F167" s="248">
        <v>21806.06</v>
      </c>
      <c r="G167" s="248">
        <v>21813.56</v>
      </c>
      <c r="H167" s="248">
        <v>22320.54</v>
      </c>
      <c r="I167" s="248">
        <v>22479.21</v>
      </c>
      <c r="J167" s="248">
        <v>22498.639999999999</v>
      </c>
      <c r="K167" s="248">
        <v>22645.43</v>
      </c>
      <c r="L167" s="248">
        <v>22712.35</v>
      </c>
      <c r="M167" s="248">
        <v>23346.67</v>
      </c>
      <c r="N167" s="248">
        <v>23486.400000000001</v>
      </c>
      <c r="O167" s="249" t="s">
        <v>684</v>
      </c>
    </row>
    <row r="168" spans="1:15" ht="13.5" customHeight="1">
      <c r="A168" s="246" t="s">
        <v>722</v>
      </c>
      <c r="B168" s="247">
        <v>2016</v>
      </c>
      <c r="C168" s="248">
        <v>25103.22</v>
      </c>
      <c r="D168" s="248">
        <v>25473.72</v>
      </c>
      <c r="E168" s="248">
        <v>25963.71</v>
      </c>
      <c r="F168" s="248">
        <v>26584.48</v>
      </c>
      <c r="G168" s="248">
        <v>26428.15</v>
      </c>
      <c r="H168" s="248">
        <v>26375.919999999998</v>
      </c>
      <c r="I168" s="248">
        <v>26276.240000000002</v>
      </c>
      <c r="J168" s="248">
        <v>26344.83</v>
      </c>
      <c r="K168" s="248">
        <v>26851.95</v>
      </c>
      <c r="L168" s="248">
        <v>27128.94</v>
      </c>
      <c r="M168" s="248">
        <v>27258.26</v>
      </c>
      <c r="N168" s="248">
        <v>27893.26</v>
      </c>
      <c r="O168" s="249" t="s">
        <v>685</v>
      </c>
    </row>
    <row r="169" spans="1:15" ht="13.5" customHeight="1">
      <c r="A169" s="246" t="s">
        <v>723</v>
      </c>
      <c r="B169" s="247">
        <v>2017</v>
      </c>
      <c r="C169" s="248">
        <v>28609.65</v>
      </c>
      <c r="D169" s="248">
        <v>28930.84</v>
      </c>
      <c r="E169" s="248">
        <v>30071.26</v>
      </c>
      <c r="F169" s="248">
        <v>30276</v>
      </c>
      <c r="G169" s="248">
        <v>30887.31</v>
      </c>
      <c r="H169" s="248">
        <v>30747.53</v>
      </c>
      <c r="I169" s="248">
        <v>30644.92</v>
      </c>
      <c r="J169" s="248">
        <v>30743.78</v>
      </c>
      <c r="K169" s="248">
        <v>30722.83</v>
      </c>
      <c r="L169" s="248">
        <v>31058.66</v>
      </c>
      <c r="M169" s="248">
        <v>31392.880000000001</v>
      </c>
      <c r="N169" s="248">
        <v>32016.41</v>
      </c>
      <c r="O169" s="249" t="s">
        <v>686</v>
      </c>
    </row>
    <row r="170" spans="1:15" ht="13.5" customHeight="1">
      <c r="A170" s="246"/>
      <c r="B170" s="247">
        <v>2018</v>
      </c>
      <c r="C170" s="248">
        <v>33059.949999999997</v>
      </c>
      <c r="D170" s="248">
        <v>32884.68</v>
      </c>
      <c r="E170" s="248">
        <v>33080.49</v>
      </c>
      <c r="F170" s="248">
        <v>33693.57</v>
      </c>
      <c r="G170" s="248">
        <v>33638.6</v>
      </c>
      <c r="H170" s="248">
        <v>34067.949999999997</v>
      </c>
      <c r="I170" s="248">
        <v>34102.97</v>
      </c>
      <c r="J170" s="248">
        <v>34386.58</v>
      </c>
      <c r="K170" s="248">
        <v>34992.93</v>
      </c>
      <c r="L170" s="248">
        <v>35232.93</v>
      </c>
      <c r="M170" s="248">
        <v>35309.440000000002</v>
      </c>
      <c r="N170" s="248">
        <v>35311.26</v>
      </c>
      <c r="O170" s="249"/>
    </row>
    <row r="171" spans="1:15" ht="13.5" customHeight="1">
      <c r="A171" s="246"/>
      <c r="B171" s="247">
        <v>2019</v>
      </c>
      <c r="C171" s="248">
        <v>35587.949999999997</v>
      </c>
      <c r="D171" s="248">
        <v>35868.449999999997</v>
      </c>
      <c r="E171" s="248">
        <v>35957.83</v>
      </c>
      <c r="F171" s="248">
        <v>36089.14</v>
      </c>
      <c r="G171" s="248">
        <v>35960.01</v>
      </c>
      <c r="H171" s="248">
        <v>35968.92</v>
      </c>
      <c r="I171" s="248">
        <v>35912.720000000001</v>
      </c>
      <c r="J171" s="248">
        <v>35694.480000000003</v>
      </c>
      <c r="K171" s="248">
        <v>35713.61</v>
      </c>
      <c r="L171" s="248">
        <v>35776.769999999997</v>
      </c>
      <c r="M171" s="248">
        <v>35662.449999999997</v>
      </c>
      <c r="N171" s="248">
        <v>35475.15</v>
      </c>
      <c r="O171" s="249"/>
    </row>
    <row r="172" spans="1:15" ht="13.5" customHeight="1">
      <c r="A172" s="246"/>
      <c r="B172" s="247">
        <v>2020</v>
      </c>
      <c r="C172" s="248">
        <v>34734.300000000003</v>
      </c>
      <c r="D172" s="248">
        <v>34653.480000000003</v>
      </c>
      <c r="E172" s="248">
        <v>35342.879999999997</v>
      </c>
      <c r="F172" s="248">
        <v>35656.51</v>
      </c>
      <c r="G172" s="248">
        <v>35740.5</v>
      </c>
      <c r="H172" s="248">
        <v>35823.269999999997</v>
      </c>
      <c r="I172" s="248">
        <v>35971.07</v>
      </c>
      <c r="J172" s="248">
        <v>36007.300000000003</v>
      </c>
      <c r="K172" s="248">
        <v>36042.269999999997</v>
      </c>
      <c r="L172" s="248">
        <v>37001.14</v>
      </c>
      <c r="M172" s="248">
        <v>37550.82</v>
      </c>
      <c r="N172" s="248">
        <v>37733.160000000003</v>
      </c>
      <c r="O172" s="249"/>
    </row>
    <row r="173" spans="1:15" ht="13.5" customHeight="1">
      <c r="A173" s="243"/>
      <c r="B173" s="244"/>
      <c r="C173" s="245"/>
      <c r="D173" s="245"/>
      <c r="E173" s="245"/>
      <c r="F173" s="245"/>
      <c r="G173" s="245"/>
      <c r="H173" s="245"/>
      <c r="I173" s="245"/>
      <c r="J173" s="245"/>
      <c r="K173" s="245"/>
      <c r="L173" s="245"/>
      <c r="M173" s="245"/>
      <c r="N173" s="245"/>
      <c r="O173" s="243"/>
    </row>
    <row r="174" spans="1:15" ht="13.5" customHeight="1">
      <c r="A174" s="246" t="s">
        <v>687</v>
      </c>
      <c r="B174" s="247">
        <v>2015</v>
      </c>
      <c r="C174" s="248">
        <v>6382.34</v>
      </c>
      <c r="D174" s="248">
        <v>6856.6</v>
      </c>
      <c r="E174" s="248">
        <v>8423.74</v>
      </c>
      <c r="F174" s="248">
        <v>8220.8700000000008</v>
      </c>
      <c r="G174" s="248">
        <v>8135.39</v>
      </c>
      <c r="H174" s="248">
        <v>7795.95</v>
      </c>
      <c r="I174" s="248">
        <v>8160.5</v>
      </c>
      <c r="J174" s="248">
        <v>8247.7199999999993</v>
      </c>
      <c r="K174" s="248">
        <v>8277.6</v>
      </c>
      <c r="L174" s="248">
        <v>8053.99</v>
      </c>
      <c r="M174" s="248">
        <v>8146.3</v>
      </c>
      <c r="N174" s="248">
        <v>8295.64</v>
      </c>
      <c r="O174" s="249" t="s">
        <v>688</v>
      </c>
    </row>
    <row r="175" spans="1:15" ht="13.5" customHeight="1">
      <c r="A175" s="246" t="s">
        <v>689</v>
      </c>
      <c r="B175" s="247">
        <v>2016</v>
      </c>
      <c r="C175" s="248">
        <v>11240.53</v>
      </c>
      <c r="D175" s="248">
        <v>11130.39</v>
      </c>
      <c r="E175" s="248">
        <v>11130.39</v>
      </c>
      <c r="F175" s="248">
        <v>10965.89</v>
      </c>
      <c r="G175" s="248">
        <v>10901.71</v>
      </c>
      <c r="H175" s="248">
        <v>11021.33</v>
      </c>
      <c r="I175" s="248">
        <v>11021.33</v>
      </c>
      <c r="J175" s="248">
        <v>10995.64</v>
      </c>
      <c r="K175" s="248">
        <v>10999.85</v>
      </c>
      <c r="L175" s="248">
        <v>11014.48</v>
      </c>
      <c r="M175" s="248">
        <v>11016.49</v>
      </c>
      <c r="N175" s="248">
        <v>11060.27</v>
      </c>
      <c r="O175" s="249" t="s">
        <v>690</v>
      </c>
    </row>
    <row r="176" spans="1:15" ht="13.5" customHeight="1">
      <c r="A176" s="246"/>
      <c r="B176" s="247">
        <v>2017</v>
      </c>
      <c r="C176" s="248">
        <v>11154.29</v>
      </c>
      <c r="D176" s="248">
        <v>11478.26</v>
      </c>
      <c r="E176" s="248">
        <v>11495.02</v>
      </c>
      <c r="F176" s="248">
        <v>11495.02</v>
      </c>
      <c r="G176" s="248">
        <v>11505.8</v>
      </c>
      <c r="H176" s="248">
        <v>11540.16</v>
      </c>
      <c r="I176" s="248">
        <v>11540.16</v>
      </c>
      <c r="J176" s="248">
        <v>11542.18</v>
      </c>
      <c r="K176" s="248">
        <v>11543.03</v>
      </c>
      <c r="L176" s="248">
        <v>11632.54</v>
      </c>
      <c r="M176" s="248">
        <v>11859.02</v>
      </c>
      <c r="N176" s="248">
        <v>11860.83</v>
      </c>
      <c r="O176" s="249" t="s">
        <v>33</v>
      </c>
    </row>
    <row r="177" spans="1:15" ht="13.5" customHeight="1">
      <c r="A177" s="246"/>
      <c r="B177" s="247">
        <v>2018</v>
      </c>
      <c r="C177" s="248">
        <v>12031.12</v>
      </c>
      <c r="D177" s="248">
        <v>12112.32</v>
      </c>
      <c r="E177" s="248">
        <v>12335.98</v>
      </c>
      <c r="F177" s="248">
        <v>12348.28</v>
      </c>
      <c r="G177" s="248">
        <v>12531.09</v>
      </c>
      <c r="H177" s="248">
        <v>12643.83</v>
      </c>
      <c r="I177" s="248">
        <v>12643.83</v>
      </c>
      <c r="J177" s="248">
        <v>13070.67</v>
      </c>
      <c r="K177" s="248">
        <v>13756.59</v>
      </c>
      <c r="L177" s="248">
        <v>13881.73</v>
      </c>
      <c r="M177" s="248">
        <v>13962.11</v>
      </c>
      <c r="N177" s="248">
        <v>14031.92</v>
      </c>
      <c r="O177" s="249"/>
    </row>
    <row r="178" spans="1:15" ht="13.5" customHeight="1">
      <c r="A178" s="246"/>
      <c r="B178" s="247">
        <v>2019</v>
      </c>
      <c r="C178" s="248">
        <v>14040.88</v>
      </c>
      <c r="D178" s="248">
        <v>14469.82</v>
      </c>
      <c r="E178" s="248">
        <v>14510.82</v>
      </c>
      <c r="F178" s="248">
        <v>14611.95</v>
      </c>
      <c r="G178" s="248">
        <v>14663.43</v>
      </c>
      <c r="H178" s="248">
        <v>14559.6</v>
      </c>
      <c r="I178" s="248">
        <v>14934.72</v>
      </c>
      <c r="J178" s="248">
        <v>14934.72</v>
      </c>
      <c r="K178" s="248">
        <v>14985.72</v>
      </c>
      <c r="L178" s="248">
        <v>14832.34</v>
      </c>
      <c r="M178" s="248">
        <v>14756.94</v>
      </c>
      <c r="N178" s="248">
        <v>14756.94</v>
      </c>
      <c r="O178" s="249"/>
    </row>
    <row r="179" spans="1:15" ht="13.5" customHeight="1">
      <c r="A179" s="246"/>
      <c r="B179" s="247">
        <v>2020</v>
      </c>
      <c r="C179" s="248">
        <v>14960.89</v>
      </c>
      <c r="D179" s="248">
        <v>14960.89</v>
      </c>
      <c r="E179" s="248">
        <v>15001.8</v>
      </c>
      <c r="F179" s="248">
        <v>15857.51</v>
      </c>
      <c r="G179" s="248">
        <v>16192.51</v>
      </c>
      <c r="H179" s="248">
        <v>16059.9</v>
      </c>
      <c r="I179" s="248">
        <v>16059.9</v>
      </c>
      <c r="J179" s="248">
        <v>16059.9</v>
      </c>
      <c r="K179" s="248">
        <v>16059.9</v>
      </c>
      <c r="L179" s="248">
        <v>16569.5</v>
      </c>
      <c r="M179" s="248">
        <v>16772.21</v>
      </c>
      <c r="N179" s="248">
        <v>16932.099999999999</v>
      </c>
      <c r="O179" s="249"/>
    </row>
    <row r="180" spans="1:15" s="234" customFormat="1" ht="15.75" customHeight="1">
      <c r="A180" s="256" t="s">
        <v>637</v>
      </c>
      <c r="B180" s="250"/>
      <c r="C180" s="250"/>
      <c r="D180" s="250"/>
      <c r="E180" s="250"/>
      <c r="F180" s="250"/>
      <c r="G180" s="250"/>
      <c r="H180" s="250"/>
      <c r="I180" s="250"/>
      <c r="J180" s="250"/>
      <c r="K180" s="250"/>
      <c r="L180" s="250"/>
      <c r="M180" s="598" t="s">
        <v>1058</v>
      </c>
      <c r="N180" s="598"/>
      <c r="O180" s="598"/>
    </row>
    <row r="181" spans="1:15" ht="16.350000000000001" customHeight="1">
      <c r="A181" s="125"/>
      <c r="B181" s="124"/>
      <c r="C181" s="159" t="s">
        <v>528</v>
      </c>
      <c r="D181" s="159" t="s">
        <v>529</v>
      </c>
      <c r="E181" s="159" t="s">
        <v>530</v>
      </c>
      <c r="F181" s="252" t="s">
        <v>531</v>
      </c>
      <c r="G181" s="252" t="s">
        <v>532</v>
      </c>
      <c r="H181" s="252" t="s">
        <v>533</v>
      </c>
      <c r="I181" s="253" t="s">
        <v>534</v>
      </c>
      <c r="J181" s="159" t="s">
        <v>535</v>
      </c>
      <c r="K181" s="159" t="s">
        <v>536</v>
      </c>
      <c r="L181" s="159" t="s">
        <v>537</v>
      </c>
      <c r="M181" s="159" t="s">
        <v>538</v>
      </c>
      <c r="N181" s="159" t="s">
        <v>539</v>
      </c>
      <c r="O181" s="125"/>
    </row>
    <row r="182" spans="1:15" ht="16.350000000000001" customHeight="1">
      <c r="A182" s="127"/>
      <c r="B182" s="126"/>
      <c r="C182" s="170" t="s">
        <v>0</v>
      </c>
      <c r="D182" s="170" t="s">
        <v>1</v>
      </c>
      <c r="E182" s="170" t="s">
        <v>2</v>
      </c>
      <c r="F182" s="254" t="s">
        <v>3</v>
      </c>
      <c r="G182" s="254" t="s">
        <v>4</v>
      </c>
      <c r="H182" s="254" t="s">
        <v>5</v>
      </c>
      <c r="I182" s="255" t="s">
        <v>6</v>
      </c>
      <c r="J182" s="170" t="s">
        <v>7</v>
      </c>
      <c r="K182" s="170" t="s">
        <v>11</v>
      </c>
      <c r="L182" s="170" t="s">
        <v>8</v>
      </c>
      <c r="M182" s="170" t="s">
        <v>9</v>
      </c>
      <c r="N182" s="170" t="s">
        <v>10</v>
      </c>
      <c r="O182" s="127"/>
    </row>
    <row r="183" spans="1:15" ht="8.25" customHeight="1">
      <c r="A183" s="243"/>
      <c r="B183" s="244"/>
      <c r="C183" s="245"/>
      <c r="D183" s="245"/>
      <c r="E183" s="245"/>
      <c r="F183" s="245"/>
      <c r="G183" s="245"/>
      <c r="H183" s="245"/>
      <c r="I183" s="245"/>
      <c r="J183" s="245"/>
      <c r="K183" s="245"/>
      <c r="L183" s="245"/>
      <c r="M183" s="245"/>
      <c r="N183" s="245"/>
      <c r="O183" s="243"/>
    </row>
    <row r="184" spans="1:15" ht="13.5" customHeight="1">
      <c r="A184" s="246" t="s">
        <v>691</v>
      </c>
      <c r="B184" s="247">
        <v>2015</v>
      </c>
      <c r="C184" s="248">
        <v>6580.76</v>
      </c>
      <c r="D184" s="248">
        <v>7204.64</v>
      </c>
      <c r="E184" s="248">
        <v>7863.68</v>
      </c>
      <c r="F184" s="248">
        <v>7624.99</v>
      </c>
      <c r="G184" s="248">
        <v>7835.54</v>
      </c>
      <c r="H184" s="248">
        <v>8063.54</v>
      </c>
      <c r="I184" s="248">
        <v>8202.0499999999993</v>
      </c>
      <c r="J184" s="248">
        <v>8274.84</v>
      </c>
      <c r="K184" s="248">
        <v>8457.1200000000008</v>
      </c>
      <c r="L184" s="248">
        <v>9379.3799999999992</v>
      </c>
      <c r="M184" s="248">
        <v>9720.5499999999993</v>
      </c>
      <c r="N184" s="248">
        <v>10242.719999999999</v>
      </c>
      <c r="O184" s="249" t="s">
        <v>494</v>
      </c>
    </row>
    <row r="185" spans="1:15" ht="13.5" customHeight="1">
      <c r="A185" s="246" t="s">
        <v>692</v>
      </c>
      <c r="B185" s="247">
        <v>2016</v>
      </c>
      <c r="C185" s="248">
        <v>11105.18</v>
      </c>
      <c r="D185" s="248">
        <v>11416.27</v>
      </c>
      <c r="E185" s="248">
        <v>11435.4</v>
      </c>
      <c r="F185" s="248">
        <v>11250.38</v>
      </c>
      <c r="G185" s="248">
        <v>11018.67</v>
      </c>
      <c r="H185" s="248">
        <v>10708.76</v>
      </c>
      <c r="I185" s="248">
        <v>10905.52</v>
      </c>
      <c r="J185" s="248">
        <v>10975.01</v>
      </c>
      <c r="K185" s="248">
        <v>11042.5</v>
      </c>
      <c r="L185" s="248">
        <v>11371.42</v>
      </c>
      <c r="M185" s="248">
        <v>11808.62</v>
      </c>
      <c r="N185" s="248">
        <v>11674.75</v>
      </c>
      <c r="O185" s="249"/>
    </row>
    <row r="186" spans="1:15" ht="13.5" customHeight="1">
      <c r="A186" s="246"/>
      <c r="B186" s="247">
        <v>2017</v>
      </c>
      <c r="C186" s="248">
        <v>11564.96</v>
      </c>
      <c r="D186" s="248">
        <v>12213.03</v>
      </c>
      <c r="E186" s="248">
        <v>12717.74</v>
      </c>
      <c r="F186" s="248">
        <v>12972.84</v>
      </c>
      <c r="G186" s="248">
        <v>12935.93</v>
      </c>
      <c r="H186" s="248">
        <v>12755.36</v>
      </c>
      <c r="I186" s="248">
        <v>12846.84</v>
      </c>
      <c r="J186" s="248">
        <v>12746.15</v>
      </c>
      <c r="K186" s="248">
        <v>12253.78</v>
      </c>
      <c r="L186" s="248">
        <v>11226.96</v>
      </c>
      <c r="M186" s="248">
        <v>10737.66</v>
      </c>
      <c r="N186" s="248">
        <v>10263.61</v>
      </c>
      <c r="O186" s="249"/>
    </row>
    <row r="187" spans="1:15" ht="13.5" customHeight="1">
      <c r="A187" s="246"/>
      <c r="B187" s="247">
        <v>2018</v>
      </c>
      <c r="C187" s="248">
        <v>9893.5499999999993</v>
      </c>
      <c r="D187" s="248">
        <v>10073.52</v>
      </c>
      <c r="E187" s="248">
        <v>9787.84</v>
      </c>
      <c r="F187" s="248">
        <v>9648.57</v>
      </c>
      <c r="G187" s="248">
        <v>9479.52</v>
      </c>
      <c r="H187" s="248">
        <v>9396.1200000000008</v>
      </c>
      <c r="I187" s="248">
        <v>9675.84</v>
      </c>
      <c r="J187" s="248">
        <v>9780.1200000000008</v>
      </c>
      <c r="K187" s="248">
        <v>9460.15</v>
      </c>
      <c r="L187" s="248">
        <v>9066.3700000000008</v>
      </c>
      <c r="M187" s="248">
        <v>9037.02</v>
      </c>
      <c r="N187" s="248">
        <v>9129.93</v>
      </c>
      <c r="O187" s="249"/>
    </row>
    <row r="188" spans="1:15" ht="13.5" customHeight="1">
      <c r="A188" s="246"/>
      <c r="B188" s="247">
        <v>2019</v>
      </c>
      <c r="C188" s="248">
        <v>9187.9699999999993</v>
      </c>
      <c r="D188" s="248">
        <v>9135.23</v>
      </c>
      <c r="E188" s="248">
        <v>9118.24</v>
      </c>
      <c r="F188" s="248">
        <v>9125.1299999999992</v>
      </c>
      <c r="G188" s="248">
        <v>9223.89</v>
      </c>
      <c r="H188" s="248">
        <v>9707.06</v>
      </c>
      <c r="I188" s="248">
        <v>9636.91</v>
      </c>
      <c r="J188" s="248">
        <v>9410.0300000000007</v>
      </c>
      <c r="K188" s="248">
        <v>9341.06</v>
      </c>
      <c r="L188" s="248">
        <v>8945.74</v>
      </c>
      <c r="M188" s="248">
        <v>8918.65</v>
      </c>
      <c r="N188" s="248">
        <v>8734.4599999999991</v>
      </c>
      <c r="O188" s="249"/>
    </row>
    <row r="189" spans="1:15" ht="13.5" customHeight="1">
      <c r="A189" s="246"/>
      <c r="B189" s="247">
        <v>2020</v>
      </c>
      <c r="C189" s="248">
        <v>8752.27</v>
      </c>
      <c r="D189" s="248">
        <v>9018.6</v>
      </c>
      <c r="E189" s="248">
        <v>9188.73</v>
      </c>
      <c r="F189" s="248">
        <v>9810.1</v>
      </c>
      <c r="G189" s="248">
        <v>9648.1200000000008</v>
      </c>
      <c r="H189" s="248">
        <v>9717.94</v>
      </c>
      <c r="I189" s="248">
        <v>9603.18</v>
      </c>
      <c r="J189" s="248">
        <v>9503.85</v>
      </c>
      <c r="K189" s="248">
        <v>9647.31</v>
      </c>
      <c r="L189" s="248">
        <v>11243.64</v>
      </c>
      <c r="M189" s="248">
        <v>12363.7</v>
      </c>
      <c r="N189" s="248">
        <v>13171.33</v>
      </c>
      <c r="O189" s="249"/>
    </row>
    <row r="190" spans="1:15" ht="13.5" customHeight="1">
      <c r="A190" s="246"/>
      <c r="B190" s="247"/>
      <c r="C190" s="248"/>
      <c r="D190" s="248"/>
      <c r="E190" s="248"/>
      <c r="F190" s="248"/>
      <c r="G190" s="248"/>
      <c r="H190" s="248"/>
      <c r="I190" s="248"/>
      <c r="J190" s="248"/>
      <c r="K190" s="248"/>
      <c r="L190" s="248"/>
      <c r="M190" s="248"/>
      <c r="N190" s="248"/>
      <c r="O190" s="249"/>
    </row>
    <row r="191" spans="1:15" ht="13.5" customHeight="1">
      <c r="A191" s="246" t="s">
        <v>693</v>
      </c>
      <c r="B191" s="247">
        <v>2015</v>
      </c>
      <c r="C191" s="248">
        <v>601914</v>
      </c>
      <c r="D191" s="248">
        <v>609649.14</v>
      </c>
      <c r="E191" s="248">
        <v>634420.41</v>
      </c>
      <c r="F191" s="248">
        <v>634420.41</v>
      </c>
      <c r="G191" s="248">
        <v>629550.84</v>
      </c>
      <c r="H191" s="248">
        <v>628280.93999999994</v>
      </c>
      <c r="I191" s="248">
        <v>691686.52</v>
      </c>
      <c r="J191" s="248">
        <v>709900.62</v>
      </c>
      <c r="K191" s="248">
        <v>726286.78</v>
      </c>
      <c r="L191" s="248">
        <v>726286.78</v>
      </c>
      <c r="M191" s="248">
        <v>829524.69</v>
      </c>
      <c r="N191" s="248">
        <v>834460.66</v>
      </c>
      <c r="O191" s="249" t="s">
        <v>694</v>
      </c>
    </row>
    <row r="192" spans="1:15" ht="13.5" customHeight="1">
      <c r="A192" s="246" t="s">
        <v>695</v>
      </c>
      <c r="B192" s="247">
        <v>2016</v>
      </c>
      <c r="C192" s="248">
        <v>791737.07</v>
      </c>
      <c r="D192" s="248">
        <v>810188.3</v>
      </c>
      <c r="E192" s="248">
        <v>808043.43</v>
      </c>
      <c r="F192" s="248">
        <v>823576.72</v>
      </c>
      <c r="G192" s="248">
        <v>833945.27</v>
      </c>
      <c r="H192" s="248">
        <v>804570.33</v>
      </c>
      <c r="I192" s="248">
        <v>784255.06</v>
      </c>
      <c r="J192" s="248">
        <v>784241.36</v>
      </c>
      <c r="K192" s="248">
        <v>809205.43</v>
      </c>
      <c r="L192" s="248">
        <v>806995.36</v>
      </c>
      <c r="M192" s="248">
        <v>813015.51</v>
      </c>
      <c r="N192" s="248">
        <v>898823.13</v>
      </c>
      <c r="O192" s="249" t="s">
        <v>696</v>
      </c>
    </row>
    <row r="193" spans="1:15" ht="13.5" customHeight="1">
      <c r="A193" s="246"/>
      <c r="B193" s="247">
        <v>2017</v>
      </c>
      <c r="C193" s="248">
        <v>889348.39</v>
      </c>
      <c r="D193" s="248">
        <v>892229.92</v>
      </c>
      <c r="E193" s="248">
        <v>878026.69</v>
      </c>
      <c r="F193" s="248">
        <v>880160.03</v>
      </c>
      <c r="G193" s="248">
        <v>873573.69</v>
      </c>
      <c r="H193" s="248">
        <v>889947.29</v>
      </c>
      <c r="I193" s="248">
        <v>923100.4</v>
      </c>
      <c r="J193" s="248">
        <v>923715.47</v>
      </c>
      <c r="K193" s="248">
        <v>1068883.1100000001</v>
      </c>
      <c r="L193" s="248">
        <v>1090497.3700000001</v>
      </c>
      <c r="M193" s="248">
        <v>1109931.3700000001</v>
      </c>
      <c r="N193" s="248">
        <v>1116862.99</v>
      </c>
      <c r="O193" s="249"/>
    </row>
    <row r="194" spans="1:15" ht="13.5" customHeight="1">
      <c r="A194" s="246"/>
      <c r="B194" s="247">
        <v>2018</v>
      </c>
      <c r="C194" s="248">
        <v>1088004.54</v>
      </c>
      <c r="D194" s="248">
        <v>1074769.94</v>
      </c>
      <c r="E194" s="248">
        <v>1053833.79</v>
      </c>
      <c r="F194" s="248">
        <v>1043153.02</v>
      </c>
      <c r="G194" s="248">
        <v>1051703.32</v>
      </c>
      <c r="H194" s="248">
        <v>1051703.32</v>
      </c>
      <c r="I194" s="248">
        <v>1046317.85</v>
      </c>
      <c r="J194" s="248">
        <v>1046317.85</v>
      </c>
      <c r="K194" s="248">
        <v>1050627.54</v>
      </c>
      <c r="L194" s="248">
        <v>1090809.8600000001</v>
      </c>
      <c r="M194" s="248">
        <v>1095623.5</v>
      </c>
      <c r="N194" s="248">
        <v>1095870.0900000001</v>
      </c>
      <c r="O194" s="249"/>
    </row>
    <row r="195" spans="1:15" ht="13.5" customHeight="1">
      <c r="A195" s="246"/>
      <c r="B195" s="247">
        <v>2019</v>
      </c>
      <c r="C195" s="248">
        <v>1112024.53</v>
      </c>
      <c r="D195" s="248">
        <v>1112908.6599999999</v>
      </c>
      <c r="E195" s="248">
        <v>1121660.22</v>
      </c>
      <c r="F195" s="248">
        <v>1121660.22</v>
      </c>
      <c r="G195" s="248">
        <v>1121660.22</v>
      </c>
      <c r="H195" s="248">
        <v>1121660.22</v>
      </c>
      <c r="I195" s="248">
        <v>1121660.22</v>
      </c>
      <c r="J195" s="248">
        <v>1123205.6200000001</v>
      </c>
      <c r="K195" s="248">
        <v>1123205.6200000001</v>
      </c>
      <c r="L195" s="248">
        <v>1121660.22</v>
      </c>
      <c r="M195" s="248">
        <v>1121660.31</v>
      </c>
      <c r="N195" s="248">
        <v>1121660.31</v>
      </c>
      <c r="O195" s="249"/>
    </row>
    <row r="196" spans="1:15" ht="13.5" customHeight="1">
      <c r="A196" s="246"/>
      <c r="B196" s="247">
        <v>2020</v>
      </c>
      <c r="C196" s="248">
        <v>1106131.69</v>
      </c>
      <c r="D196" s="248">
        <v>1107882.3</v>
      </c>
      <c r="E196" s="248">
        <v>1124076.1399999999</v>
      </c>
      <c r="F196" s="248">
        <v>1124076.1399999999</v>
      </c>
      <c r="G196" s="248">
        <v>1125778.48</v>
      </c>
      <c r="H196" s="248">
        <v>1125778.48</v>
      </c>
      <c r="I196" s="248">
        <v>1125778.48</v>
      </c>
      <c r="J196" s="248">
        <v>1125655.4099999999</v>
      </c>
      <c r="K196" s="248">
        <v>1125655.4099999999</v>
      </c>
      <c r="L196" s="248">
        <v>1124846.29</v>
      </c>
      <c r="M196" s="248">
        <v>1124846.29</v>
      </c>
      <c r="N196" s="248">
        <v>1124846.29</v>
      </c>
      <c r="O196" s="249"/>
    </row>
    <row r="197" spans="1:15" ht="13.5" customHeight="1">
      <c r="A197" s="246"/>
      <c r="B197" s="247"/>
      <c r="C197" s="248"/>
      <c r="D197" s="248"/>
      <c r="E197" s="248"/>
      <c r="F197" s="248"/>
      <c r="G197" s="248"/>
      <c r="H197" s="248"/>
      <c r="I197" s="248"/>
      <c r="J197" s="248"/>
      <c r="K197" s="248"/>
      <c r="L197" s="248"/>
      <c r="M197" s="248"/>
      <c r="N197" s="248"/>
      <c r="O197" s="249"/>
    </row>
    <row r="198" spans="1:15" ht="13.5" customHeight="1">
      <c r="A198" s="246" t="s">
        <v>697</v>
      </c>
      <c r="B198" s="247">
        <v>2015</v>
      </c>
      <c r="C198" s="248">
        <v>230381.94</v>
      </c>
      <c r="D198" s="248">
        <v>236219.12</v>
      </c>
      <c r="E198" s="248">
        <v>245819.59</v>
      </c>
      <c r="F198" s="248">
        <v>259968.37</v>
      </c>
      <c r="G198" s="248">
        <v>266561.62</v>
      </c>
      <c r="H198" s="248">
        <v>261772.5</v>
      </c>
      <c r="I198" s="248">
        <v>267730.51</v>
      </c>
      <c r="J198" s="248">
        <v>274252.78999999998</v>
      </c>
      <c r="K198" s="248">
        <v>285681.28999999998</v>
      </c>
      <c r="L198" s="248">
        <v>287283.40999999997</v>
      </c>
      <c r="M198" s="248">
        <v>284975.53999999998</v>
      </c>
      <c r="N198" s="248">
        <v>287543.08</v>
      </c>
      <c r="O198" s="249" t="s">
        <v>698</v>
      </c>
    </row>
    <row r="199" spans="1:15" ht="13.5" customHeight="1">
      <c r="A199" s="246" t="s">
        <v>699</v>
      </c>
      <c r="B199" s="247">
        <v>2016</v>
      </c>
      <c r="C199" s="248">
        <v>274852.99</v>
      </c>
      <c r="D199" s="248">
        <v>326188.21999999997</v>
      </c>
      <c r="E199" s="248">
        <v>321571.14</v>
      </c>
      <c r="F199" s="248">
        <v>326570.3</v>
      </c>
      <c r="G199" s="248">
        <v>329729.99</v>
      </c>
      <c r="H199" s="248">
        <v>333324.95</v>
      </c>
      <c r="I199" s="248">
        <v>331122.13</v>
      </c>
      <c r="J199" s="248">
        <v>330695.12</v>
      </c>
      <c r="K199" s="248">
        <v>333293.49</v>
      </c>
      <c r="L199" s="248">
        <v>333881.57</v>
      </c>
      <c r="M199" s="248">
        <v>329357.87</v>
      </c>
      <c r="N199" s="248">
        <v>351070.93</v>
      </c>
      <c r="O199" s="249" t="s">
        <v>700</v>
      </c>
    </row>
    <row r="200" spans="1:15" ht="13.5" customHeight="1">
      <c r="A200" s="246"/>
      <c r="B200" s="247">
        <v>2017</v>
      </c>
      <c r="C200" s="248">
        <v>359358.9</v>
      </c>
      <c r="D200" s="248">
        <v>370734.15</v>
      </c>
      <c r="E200" s="248">
        <v>354752.18</v>
      </c>
      <c r="F200" s="248">
        <v>354438.31</v>
      </c>
      <c r="G200" s="248">
        <v>361742.21</v>
      </c>
      <c r="H200" s="248">
        <v>361309.22</v>
      </c>
      <c r="I200" s="248">
        <v>358460.78</v>
      </c>
      <c r="J200" s="248">
        <v>363631.02</v>
      </c>
      <c r="K200" s="248">
        <v>387708.86</v>
      </c>
      <c r="L200" s="248">
        <v>389519.07</v>
      </c>
      <c r="M200" s="248">
        <v>400703.41</v>
      </c>
      <c r="N200" s="248">
        <v>403145.49</v>
      </c>
      <c r="O200" s="249" t="s">
        <v>701</v>
      </c>
    </row>
    <row r="201" spans="1:15" ht="13.5" customHeight="1">
      <c r="A201" s="246"/>
      <c r="B201" s="247">
        <v>2018</v>
      </c>
      <c r="C201" s="248">
        <v>410789.57</v>
      </c>
      <c r="D201" s="248">
        <v>414435.68</v>
      </c>
      <c r="E201" s="248">
        <v>421165.59</v>
      </c>
      <c r="F201" s="248">
        <v>422612.03</v>
      </c>
      <c r="G201" s="248">
        <v>422115.14</v>
      </c>
      <c r="H201" s="248">
        <v>420454.51</v>
      </c>
      <c r="I201" s="248">
        <v>422683.75</v>
      </c>
      <c r="J201" s="248">
        <v>422073.13</v>
      </c>
      <c r="K201" s="248">
        <v>420851.31</v>
      </c>
      <c r="L201" s="248">
        <v>459955.94</v>
      </c>
      <c r="M201" s="248">
        <v>483194.23</v>
      </c>
      <c r="N201" s="248">
        <v>485839.03</v>
      </c>
      <c r="O201" s="249"/>
    </row>
    <row r="202" spans="1:15" ht="13.5" customHeight="1">
      <c r="A202" s="246"/>
      <c r="B202" s="247">
        <v>2019</v>
      </c>
      <c r="C202" s="248">
        <v>525616.55000000005</v>
      </c>
      <c r="D202" s="248">
        <v>537726.64</v>
      </c>
      <c r="E202" s="248">
        <v>534681.53</v>
      </c>
      <c r="F202" s="248">
        <v>541128.73</v>
      </c>
      <c r="G202" s="248">
        <v>539752.84</v>
      </c>
      <c r="H202" s="248">
        <v>540265.96</v>
      </c>
      <c r="I202" s="248">
        <v>542341.1</v>
      </c>
      <c r="J202" s="248">
        <v>543483.59</v>
      </c>
      <c r="K202" s="248">
        <v>542622.04</v>
      </c>
      <c r="L202" s="248">
        <v>548422.12</v>
      </c>
      <c r="M202" s="248">
        <v>547044.57999999996</v>
      </c>
      <c r="N202" s="248">
        <v>548972.81999999995</v>
      </c>
      <c r="O202" s="249"/>
    </row>
    <row r="203" spans="1:15" ht="13.5" customHeight="1">
      <c r="A203" s="246"/>
      <c r="B203" s="247">
        <v>2020</v>
      </c>
      <c r="C203" s="248">
        <v>593329.81999999995</v>
      </c>
      <c r="D203" s="248">
        <v>595857.23</v>
      </c>
      <c r="E203" s="248">
        <v>592386.97</v>
      </c>
      <c r="F203" s="248">
        <v>595426.28</v>
      </c>
      <c r="G203" s="248">
        <v>592048.86</v>
      </c>
      <c r="H203" s="248">
        <v>593095.31999999995</v>
      </c>
      <c r="I203" s="248">
        <v>590026.67000000004</v>
      </c>
      <c r="J203" s="248">
        <v>592447.64</v>
      </c>
      <c r="K203" s="248">
        <v>581831.98</v>
      </c>
      <c r="L203" s="248">
        <v>581008.76</v>
      </c>
      <c r="M203" s="248">
        <v>578424.01</v>
      </c>
      <c r="N203" s="248">
        <v>578353.94999999995</v>
      </c>
      <c r="O203" s="249"/>
    </row>
    <row r="204" spans="1:15" ht="13.5" customHeight="1">
      <c r="A204" s="246"/>
      <c r="B204" s="247"/>
      <c r="C204" s="248"/>
      <c r="D204" s="248"/>
      <c r="E204" s="248"/>
      <c r="F204" s="248"/>
      <c r="G204" s="248"/>
      <c r="H204" s="248"/>
      <c r="I204" s="248"/>
      <c r="J204" s="248"/>
      <c r="K204" s="248"/>
      <c r="L204" s="248"/>
      <c r="M204" s="248"/>
      <c r="N204" s="248"/>
      <c r="O204" s="249"/>
    </row>
    <row r="205" spans="1:15" ht="13.5" customHeight="1">
      <c r="A205" s="246" t="s">
        <v>702</v>
      </c>
      <c r="B205" s="247">
        <v>2015</v>
      </c>
      <c r="C205" s="248" t="s">
        <v>206</v>
      </c>
      <c r="D205" s="248" t="s">
        <v>207</v>
      </c>
      <c r="E205" s="248" t="s">
        <v>208</v>
      </c>
      <c r="F205" s="248">
        <v>82503.53</v>
      </c>
      <c r="G205" s="248" t="s">
        <v>209</v>
      </c>
      <c r="H205" s="248">
        <v>84759.42</v>
      </c>
      <c r="I205" s="248">
        <v>88135.94</v>
      </c>
      <c r="J205" s="248">
        <v>89119.74</v>
      </c>
      <c r="K205" s="248">
        <v>89147.77</v>
      </c>
      <c r="L205" s="248">
        <v>89795.63</v>
      </c>
      <c r="M205" s="248">
        <v>89797.81</v>
      </c>
      <c r="N205" s="248">
        <v>90743.73</v>
      </c>
      <c r="O205" s="249" t="s">
        <v>703</v>
      </c>
    </row>
    <row r="206" spans="1:15" ht="13.5" customHeight="1">
      <c r="A206" s="246" t="s">
        <v>704</v>
      </c>
      <c r="B206" s="247">
        <v>2016</v>
      </c>
      <c r="C206" s="248">
        <v>92919.88</v>
      </c>
      <c r="D206" s="248">
        <v>94369.09</v>
      </c>
      <c r="E206" s="248">
        <v>96571.65</v>
      </c>
      <c r="F206" s="248">
        <v>98297.01</v>
      </c>
      <c r="G206" s="248">
        <v>98439.55</v>
      </c>
      <c r="H206" s="248">
        <v>99934.720000000001</v>
      </c>
      <c r="I206" s="248">
        <v>101088.68</v>
      </c>
      <c r="J206" s="248">
        <v>101334.75</v>
      </c>
      <c r="K206" s="248">
        <v>101320.07</v>
      </c>
      <c r="L206" s="248">
        <v>101344.36</v>
      </c>
      <c r="M206" s="248">
        <v>101443.2</v>
      </c>
      <c r="N206" s="248">
        <v>101559.09</v>
      </c>
      <c r="O206" s="249" t="s">
        <v>705</v>
      </c>
    </row>
    <row r="207" spans="1:15" ht="13.5" customHeight="1">
      <c r="A207" s="246"/>
      <c r="B207" s="247">
        <v>2017</v>
      </c>
      <c r="C207" s="248">
        <v>110144.27</v>
      </c>
      <c r="D207" s="248">
        <v>111170.35</v>
      </c>
      <c r="E207" s="248">
        <v>112736.55</v>
      </c>
      <c r="F207" s="248">
        <v>118083.55</v>
      </c>
      <c r="G207" s="248">
        <v>118315.29</v>
      </c>
      <c r="H207" s="248">
        <v>119678.06</v>
      </c>
      <c r="I207" s="248">
        <v>119815.5</v>
      </c>
      <c r="J207" s="248">
        <v>120712.16</v>
      </c>
      <c r="K207" s="248">
        <v>120712.16</v>
      </c>
      <c r="L207" s="248">
        <v>120712.16</v>
      </c>
      <c r="M207" s="248">
        <v>120712.16</v>
      </c>
      <c r="N207" s="248">
        <v>121366.03</v>
      </c>
      <c r="O207" s="249"/>
    </row>
    <row r="208" spans="1:15" ht="13.5" customHeight="1">
      <c r="A208" s="246"/>
      <c r="B208" s="247">
        <v>2018</v>
      </c>
      <c r="C208" s="248">
        <v>121779.25</v>
      </c>
      <c r="D208" s="248">
        <v>126542.09</v>
      </c>
      <c r="E208" s="248">
        <v>130629.68</v>
      </c>
      <c r="F208" s="248">
        <v>130749.68</v>
      </c>
      <c r="G208" s="248">
        <v>133138.32999999999</v>
      </c>
      <c r="H208" s="248">
        <v>136149.07999999999</v>
      </c>
      <c r="I208" s="248">
        <v>139050.88</v>
      </c>
      <c r="J208" s="248">
        <v>138960.81</v>
      </c>
      <c r="K208" s="248">
        <v>139201.95000000001</v>
      </c>
      <c r="L208" s="248">
        <v>139549.76999999999</v>
      </c>
      <c r="M208" s="248">
        <v>140886.56</v>
      </c>
      <c r="N208" s="248">
        <v>141037.57</v>
      </c>
      <c r="O208" s="249"/>
    </row>
    <row r="209" spans="1:15" ht="13.5" customHeight="1">
      <c r="A209" s="246"/>
      <c r="B209" s="247">
        <v>2019</v>
      </c>
      <c r="C209" s="248">
        <v>135792.48000000001</v>
      </c>
      <c r="D209" s="248">
        <v>139085.29999999999</v>
      </c>
      <c r="E209" s="248">
        <v>139731.28</v>
      </c>
      <c r="F209" s="248">
        <v>144881.07999999999</v>
      </c>
      <c r="G209" s="248">
        <v>146588.28</v>
      </c>
      <c r="H209" s="248">
        <v>149666.84</v>
      </c>
      <c r="I209" s="248">
        <v>153112.24</v>
      </c>
      <c r="J209" s="248">
        <v>153821.68</v>
      </c>
      <c r="K209" s="248">
        <v>152951.56</v>
      </c>
      <c r="L209" s="248">
        <v>152540.38</v>
      </c>
      <c r="M209" s="248">
        <v>152656.21</v>
      </c>
      <c r="N209" s="248">
        <v>152639.60999999999</v>
      </c>
      <c r="O209" s="249"/>
    </row>
    <row r="210" spans="1:15" ht="13.5" customHeight="1">
      <c r="A210" s="246"/>
      <c r="B210" s="247">
        <v>2020</v>
      </c>
      <c r="C210" s="248">
        <v>157223.91</v>
      </c>
      <c r="D210" s="248">
        <v>160098.29999999999</v>
      </c>
      <c r="E210" s="248">
        <v>160211.16</v>
      </c>
      <c r="F210" s="248">
        <v>159916.78</v>
      </c>
      <c r="G210" s="248">
        <v>161980.4</v>
      </c>
      <c r="H210" s="248">
        <v>161785.85999999999</v>
      </c>
      <c r="I210" s="248">
        <v>162222.01999999999</v>
      </c>
      <c r="J210" s="248">
        <v>162112.54</v>
      </c>
      <c r="K210" s="248">
        <v>162128.43</v>
      </c>
      <c r="L210" s="248">
        <v>163480.89000000001</v>
      </c>
      <c r="M210" s="248">
        <v>163480.89000000001</v>
      </c>
      <c r="N210" s="248">
        <v>163480.89000000001</v>
      </c>
      <c r="O210" s="249"/>
    </row>
    <row r="211" spans="1:15" ht="13.5" customHeight="1">
      <c r="A211" s="246"/>
      <c r="B211" s="247"/>
      <c r="C211" s="248"/>
      <c r="D211" s="248"/>
      <c r="E211" s="248"/>
      <c r="F211" s="248"/>
      <c r="G211" s="248"/>
      <c r="H211" s="248"/>
      <c r="I211" s="248"/>
      <c r="J211" s="248"/>
      <c r="K211" s="248"/>
      <c r="L211" s="248"/>
      <c r="M211" s="248"/>
      <c r="N211" s="248"/>
      <c r="O211" s="249"/>
    </row>
    <row r="212" spans="1:15" ht="13.5" customHeight="1">
      <c r="A212" s="246" t="s">
        <v>706</v>
      </c>
      <c r="B212" s="247">
        <v>2015</v>
      </c>
      <c r="C212" s="248">
        <v>19372.29</v>
      </c>
      <c r="D212" s="248" t="s">
        <v>210</v>
      </c>
      <c r="E212" s="248" t="s">
        <v>211</v>
      </c>
      <c r="F212" s="248">
        <v>23832.560000000001</v>
      </c>
      <c r="G212" s="248" t="s">
        <v>212</v>
      </c>
      <c r="H212" s="248">
        <v>24026.31</v>
      </c>
      <c r="I212" s="248">
        <v>24391.94</v>
      </c>
      <c r="J212" s="248">
        <v>24391.94</v>
      </c>
      <c r="K212" s="248">
        <v>24619.51</v>
      </c>
      <c r="L212" s="248">
        <v>25167.51</v>
      </c>
      <c r="M212" s="248">
        <v>25086.54</v>
      </c>
      <c r="N212" s="248">
        <v>25086.54</v>
      </c>
      <c r="O212" s="249" t="s">
        <v>707</v>
      </c>
    </row>
    <row r="213" spans="1:15" ht="13.5" customHeight="1">
      <c r="A213" s="246" t="s">
        <v>708</v>
      </c>
      <c r="B213" s="247">
        <v>2016</v>
      </c>
      <c r="C213" s="248">
        <v>26288.7</v>
      </c>
      <c r="D213" s="248">
        <v>26352.959999999999</v>
      </c>
      <c r="E213" s="248">
        <v>26352.959999999999</v>
      </c>
      <c r="F213" s="248">
        <v>26571.360000000001</v>
      </c>
      <c r="G213" s="248">
        <v>27347.42</v>
      </c>
      <c r="H213" s="248">
        <v>28010.19</v>
      </c>
      <c r="I213" s="248">
        <v>29395.93</v>
      </c>
      <c r="J213" s="248">
        <v>29395.93</v>
      </c>
      <c r="K213" s="248">
        <v>29509.040000000001</v>
      </c>
      <c r="L213" s="248">
        <v>29537.45</v>
      </c>
      <c r="M213" s="248">
        <v>29537.45</v>
      </c>
      <c r="N213" s="248">
        <v>29537.45</v>
      </c>
      <c r="O213" s="249" t="s">
        <v>709</v>
      </c>
    </row>
    <row r="214" spans="1:15" ht="13.5" customHeight="1">
      <c r="A214" s="246"/>
      <c r="B214" s="247">
        <v>2017</v>
      </c>
      <c r="C214" s="248">
        <v>33069.629999999997</v>
      </c>
      <c r="D214" s="248">
        <v>33065.910000000003</v>
      </c>
      <c r="E214" s="248">
        <v>33107.53</v>
      </c>
      <c r="F214" s="248">
        <v>33228.92</v>
      </c>
      <c r="G214" s="248">
        <v>33278.35</v>
      </c>
      <c r="H214" s="248">
        <v>33461.07</v>
      </c>
      <c r="I214" s="248">
        <v>34783.040000000001</v>
      </c>
      <c r="J214" s="248">
        <v>34783.040000000001</v>
      </c>
      <c r="K214" s="248">
        <v>34773.129999999997</v>
      </c>
      <c r="L214" s="248">
        <v>34993.22</v>
      </c>
      <c r="M214" s="248">
        <v>35025.58</v>
      </c>
      <c r="N214" s="248">
        <v>35294.620000000003</v>
      </c>
      <c r="O214" s="249"/>
    </row>
    <row r="215" spans="1:15" ht="13.5" customHeight="1">
      <c r="A215" s="246"/>
      <c r="B215" s="247">
        <v>2018</v>
      </c>
      <c r="C215" s="248">
        <v>36412.07</v>
      </c>
      <c r="D215" s="248">
        <v>36549.42</v>
      </c>
      <c r="E215" s="248">
        <v>35851.599999999999</v>
      </c>
      <c r="F215" s="248">
        <v>36298.559999999998</v>
      </c>
      <c r="G215" s="248">
        <v>36186</v>
      </c>
      <c r="H215" s="248">
        <v>37360.71</v>
      </c>
      <c r="I215" s="248">
        <v>38098.879999999997</v>
      </c>
      <c r="J215" s="248">
        <v>37888.79</v>
      </c>
      <c r="K215" s="248">
        <v>39100.33</v>
      </c>
      <c r="L215" s="248">
        <v>38946.58</v>
      </c>
      <c r="M215" s="248">
        <v>39013.54</v>
      </c>
      <c r="N215" s="248">
        <v>40018.980000000003</v>
      </c>
      <c r="O215" s="249"/>
    </row>
    <row r="216" spans="1:15" ht="13.5" customHeight="1">
      <c r="A216" s="246"/>
      <c r="B216" s="247">
        <v>2019</v>
      </c>
      <c r="C216" s="248">
        <v>40043.14</v>
      </c>
      <c r="D216" s="248">
        <v>39765.39</v>
      </c>
      <c r="E216" s="248">
        <v>40506.22</v>
      </c>
      <c r="F216" s="248">
        <v>41068.99</v>
      </c>
      <c r="G216" s="248">
        <v>40762.800000000003</v>
      </c>
      <c r="H216" s="248">
        <v>40890.17</v>
      </c>
      <c r="I216" s="248">
        <v>40447.69</v>
      </c>
      <c r="J216" s="248">
        <v>40779.050000000003</v>
      </c>
      <c r="K216" s="248">
        <v>40509.360000000001</v>
      </c>
      <c r="L216" s="248">
        <v>40616.949999999997</v>
      </c>
      <c r="M216" s="248">
        <v>40537.89</v>
      </c>
      <c r="N216" s="248">
        <v>40834.92</v>
      </c>
      <c r="O216" s="249"/>
    </row>
    <row r="217" spans="1:15" ht="13.5" customHeight="1">
      <c r="A217" s="246"/>
      <c r="B217" s="247">
        <v>2020</v>
      </c>
      <c r="C217" s="248">
        <v>40221.949999999997</v>
      </c>
      <c r="D217" s="248">
        <v>40112.519999999997</v>
      </c>
      <c r="E217" s="248">
        <v>40112.449999999997</v>
      </c>
      <c r="F217" s="248">
        <v>39957.97</v>
      </c>
      <c r="G217" s="248">
        <v>40233.199999999997</v>
      </c>
      <c r="H217" s="248">
        <v>38327.480000000003</v>
      </c>
      <c r="I217" s="248">
        <v>38407.75</v>
      </c>
      <c r="J217" s="248">
        <v>38823.58</v>
      </c>
      <c r="K217" s="248">
        <v>39002.43</v>
      </c>
      <c r="L217" s="248">
        <v>38898.32</v>
      </c>
      <c r="M217" s="248">
        <v>39025.57</v>
      </c>
      <c r="N217" s="248">
        <v>39284.879999999997</v>
      </c>
      <c r="O217" s="249"/>
    </row>
    <row r="218" spans="1:15" ht="13.5" customHeight="1">
      <c r="A218" s="246"/>
      <c r="B218" s="247"/>
      <c r="C218" s="248"/>
      <c r="D218" s="248"/>
      <c r="E218" s="248"/>
      <c r="F218" s="248"/>
      <c r="G218" s="248"/>
      <c r="H218" s="248"/>
      <c r="I218" s="248"/>
      <c r="J218" s="248"/>
      <c r="K218" s="248"/>
      <c r="L218" s="248"/>
      <c r="M218" s="248"/>
      <c r="N218" s="248"/>
      <c r="O218" s="249"/>
    </row>
    <row r="219" spans="1:15" ht="13.5" customHeight="1">
      <c r="A219" s="246" t="s">
        <v>710</v>
      </c>
      <c r="B219" s="247">
        <v>2015</v>
      </c>
      <c r="C219" s="248">
        <v>18498.43</v>
      </c>
      <c r="D219" s="248" t="s">
        <v>213</v>
      </c>
      <c r="E219" s="248" t="s">
        <v>214</v>
      </c>
      <c r="F219" s="248">
        <v>22242.51</v>
      </c>
      <c r="G219" s="248" t="s">
        <v>215</v>
      </c>
      <c r="H219" s="248">
        <v>22362.41</v>
      </c>
      <c r="I219" s="248">
        <v>23079.45</v>
      </c>
      <c r="J219" s="248">
        <v>23340.09</v>
      </c>
      <c r="K219" s="248">
        <v>23429.46</v>
      </c>
      <c r="L219" s="248">
        <v>23670.53</v>
      </c>
      <c r="M219" s="248">
        <v>23580.92</v>
      </c>
      <c r="N219" s="248">
        <v>23585.88</v>
      </c>
      <c r="O219" s="249" t="s">
        <v>711</v>
      </c>
    </row>
    <row r="220" spans="1:15" ht="13.5" customHeight="1">
      <c r="A220" s="246" t="s">
        <v>712</v>
      </c>
      <c r="B220" s="247">
        <v>2016</v>
      </c>
      <c r="C220" s="248">
        <v>23172.61</v>
      </c>
      <c r="D220" s="248">
        <v>23313.27</v>
      </c>
      <c r="E220" s="248">
        <v>29207.98</v>
      </c>
      <c r="F220" s="248">
        <v>30911.86</v>
      </c>
      <c r="G220" s="248">
        <v>30990.36</v>
      </c>
      <c r="H220" s="248">
        <v>31117.75</v>
      </c>
      <c r="I220" s="248">
        <v>31135.47</v>
      </c>
      <c r="J220" s="248">
        <v>31337.09</v>
      </c>
      <c r="K220" s="248">
        <v>31464.04</v>
      </c>
      <c r="L220" s="248">
        <v>31619.14</v>
      </c>
      <c r="M220" s="248">
        <v>31680.98</v>
      </c>
      <c r="N220" s="248">
        <v>31658.080000000002</v>
      </c>
      <c r="O220" s="249" t="s">
        <v>709</v>
      </c>
    </row>
    <row r="221" spans="1:15" ht="13.5" customHeight="1">
      <c r="A221" s="246"/>
      <c r="B221" s="247">
        <v>2017</v>
      </c>
      <c r="C221" s="248">
        <v>32834.589999999997</v>
      </c>
      <c r="D221" s="248">
        <v>33297.9</v>
      </c>
      <c r="E221" s="248">
        <v>33965.46</v>
      </c>
      <c r="F221" s="248">
        <v>34401.24</v>
      </c>
      <c r="G221" s="248">
        <v>34674.53</v>
      </c>
      <c r="H221" s="248">
        <v>35215.61</v>
      </c>
      <c r="I221" s="248">
        <v>35806.42</v>
      </c>
      <c r="J221" s="248">
        <v>35806.42</v>
      </c>
      <c r="K221" s="248">
        <v>35876.81</v>
      </c>
      <c r="L221" s="248">
        <v>35949.760000000002</v>
      </c>
      <c r="M221" s="248">
        <v>36416.339999999997</v>
      </c>
      <c r="N221" s="248">
        <v>36618.239999999998</v>
      </c>
      <c r="O221" s="249"/>
    </row>
    <row r="222" spans="1:15" ht="13.5" customHeight="1">
      <c r="A222" s="246"/>
      <c r="B222" s="247">
        <v>2018</v>
      </c>
      <c r="C222" s="248">
        <v>36989.53</v>
      </c>
      <c r="D222" s="248">
        <v>37306.93</v>
      </c>
      <c r="E222" s="248">
        <v>37550.17</v>
      </c>
      <c r="F222" s="248">
        <v>37987.17</v>
      </c>
      <c r="G222" s="248">
        <v>38555.67</v>
      </c>
      <c r="H222" s="248">
        <v>39199.29</v>
      </c>
      <c r="I222" s="248">
        <v>40106.620000000003</v>
      </c>
      <c r="J222" s="248">
        <v>40223.58</v>
      </c>
      <c r="K222" s="248">
        <v>41221.660000000003</v>
      </c>
      <c r="L222" s="248">
        <v>42019.58</v>
      </c>
      <c r="M222" s="248">
        <v>41922.550000000003</v>
      </c>
      <c r="N222" s="248">
        <v>42197.33</v>
      </c>
      <c r="O222" s="249"/>
    </row>
    <row r="223" spans="1:15" ht="13.5" customHeight="1">
      <c r="A223" s="246"/>
      <c r="B223" s="247">
        <v>2019</v>
      </c>
      <c r="C223" s="248">
        <v>46293.58</v>
      </c>
      <c r="D223" s="248">
        <v>46302.03</v>
      </c>
      <c r="E223" s="248">
        <v>47065.1</v>
      </c>
      <c r="F223" s="248">
        <v>47280.27</v>
      </c>
      <c r="G223" s="248">
        <v>47193.25</v>
      </c>
      <c r="H223" s="248">
        <v>45222.25</v>
      </c>
      <c r="I223" s="248">
        <v>45249.66</v>
      </c>
      <c r="J223" s="248">
        <v>45459.15</v>
      </c>
      <c r="K223" s="248">
        <v>45435.53</v>
      </c>
      <c r="L223" s="248">
        <v>45271.5</v>
      </c>
      <c r="M223" s="248">
        <v>45112.08</v>
      </c>
      <c r="N223" s="248">
        <v>45203.29</v>
      </c>
      <c r="O223" s="249"/>
    </row>
    <row r="224" spans="1:15" ht="13.5" customHeight="1">
      <c r="A224" s="246"/>
      <c r="B224" s="247">
        <v>2020</v>
      </c>
      <c r="C224" s="248">
        <v>45407.92</v>
      </c>
      <c r="D224" s="248">
        <v>45351.8</v>
      </c>
      <c r="E224" s="248">
        <v>45422.76</v>
      </c>
      <c r="F224" s="248">
        <v>45456.25</v>
      </c>
      <c r="G224" s="248">
        <v>45553.8</v>
      </c>
      <c r="H224" s="248">
        <v>44586.15</v>
      </c>
      <c r="I224" s="248">
        <v>44576.13</v>
      </c>
      <c r="J224" s="248">
        <v>44847.38</v>
      </c>
      <c r="K224" s="248">
        <v>44724.160000000003</v>
      </c>
      <c r="L224" s="248">
        <v>44815.46</v>
      </c>
      <c r="M224" s="248">
        <v>44745.68</v>
      </c>
      <c r="N224" s="248">
        <v>44636.49</v>
      </c>
      <c r="O224" s="249"/>
    </row>
    <row r="225" spans="1:15" ht="13.5" customHeight="1">
      <c r="A225" s="246"/>
      <c r="B225" s="247"/>
      <c r="C225" s="248"/>
      <c r="D225" s="248"/>
      <c r="E225" s="248"/>
      <c r="F225" s="248"/>
      <c r="G225" s="248"/>
      <c r="H225" s="248"/>
      <c r="I225" s="248"/>
      <c r="J225" s="248"/>
      <c r="K225" s="248"/>
      <c r="L225" s="248"/>
      <c r="M225" s="248"/>
      <c r="N225" s="248"/>
      <c r="O225" s="249"/>
    </row>
    <row r="226" spans="1:15" ht="13.5" customHeight="1">
      <c r="A226" s="246" t="s">
        <v>724</v>
      </c>
      <c r="B226" s="247">
        <v>2015</v>
      </c>
      <c r="C226" s="248">
        <v>38334.589999999997</v>
      </c>
      <c r="D226" s="248" t="s">
        <v>216</v>
      </c>
      <c r="E226" s="248" t="s">
        <v>217</v>
      </c>
      <c r="F226" s="248">
        <v>45423.93</v>
      </c>
      <c r="G226" s="248" t="s">
        <v>218</v>
      </c>
      <c r="H226" s="248">
        <v>45642.720000000001</v>
      </c>
      <c r="I226" s="248">
        <v>47637.98</v>
      </c>
      <c r="J226" s="248">
        <v>47784.09</v>
      </c>
      <c r="K226" s="248">
        <v>48071.37</v>
      </c>
      <c r="L226" s="248">
        <v>49004.1</v>
      </c>
      <c r="M226" s="248">
        <v>47904.93</v>
      </c>
      <c r="N226" s="248">
        <v>48071.53</v>
      </c>
      <c r="O226" s="249" t="s">
        <v>713</v>
      </c>
    </row>
    <row r="227" spans="1:15" ht="13.5" customHeight="1">
      <c r="A227" s="246" t="s">
        <v>704</v>
      </c>
      <c r="B227" s="247">
        <v>2016</v>
      </c>
      <c r="C227" s="248">
        <v>49191.35</v>
      </c>
      <c r="D227" s="248">
        <v>49793.25</v>
      </c>
      <c r="E227" s="248">
        <v>50400.55</v>
      </c>
      <c r="F227" s="248">
        <v>50376.73</v>
      </c>
      <c r="G227" s="248">
        <v>51814.9</v>
      </c>
      <c r="H227" s="248">
        <v>51463.78</v>
      </c>
      <c r="I227" s="248">
        <v>51245.09</v>
      </c>
      <c r="J227" s="248">
        <v>51557.87</v>
      </c>
      <c r="K227" s="248">
        <v>51988.800000000003</v>
      </c>
      <c r="L227" s="248">
        <v>51214.15</v>
      </c>
      <c r="M227" s="248">
        <v>51972.84</v>
      </c>
      <c r="N227" s="248">
        <v>51969.3</v>
      </c>
      <c r="O227" s="249" t="s">
        <v>714</v>
      </c>
    </row>
    <row r="228" spans="1:15" ht="13.5" customHeight="1">
      <c r="A228" s="246"/>
      <c r="B228" s="247">
        <v>2017</v>
      </c>
      <c r="C228" s="248">
        <v>52782.59</v>
      </c>
      <c r="D228" s="248">
        <v>53021.49</v>
      </c>
      <c r="E228" s="248">
        <v>53697.57</v>
      </c>
      <c r="F228" s="248">
        <v>55278.68</v>
      </c>
      <c r="G228" s="248">
        <v>55352.97</v>
      </c>
      <c r="H228" s="248">
        <v>55949.09</v>
      </c>
      <c r="I228" s="248">
        <v>56324.639999999999</v>
      </c>
      <c r="J228" s="248">
        <v>56179.93</v>
      </c>
      <c r="K228" s="248">
        <v>56520.66</v>
      </c>
      <c r="L228" s="248">
        <v>56600.19</v>
      </c>
      <c r="M228" s="248">
        <v>56773.25</v>
      </c>
      <c r="N228" s="248">
        <v>57057.77</v>
      </c>
      <c r="O228" s="249"/>
    </row>
    <row r="229" spans="1:15" ht="13.5" customHeight="1">
      <c r="A229" s="246"/>
      <c r="B229" s="247">
        <v>2018</v>
      </c>
      <c r="C229" s="248">
        <v>60973.59</v>
      </c>
      <c r="D229" s="248">
        <v>60740.68</v>
      </c>
      <c r="E229" s="248">
        <v>61141.120000000003</v>
      </c>
      <c r="F229" s="248">
        <v>62737.51</v>
      </c>
      <c r="G229" s="248">
        <v>63375.98</v>
      </c>
      <c r="H229" s="248">
        <v>64530.04</v>
      </c>
      <c r="I229" s="248">
        <v>65697.25</v>
      </c>
      <c r="J229" s="248">
        <v>66238.149999999994</v>
      </c>
      <c r="K229" s="248">
        <v>65681.88</v>
      </c>
      <c r="L229" s="248">
        <v>66153.460000000006</v>
      </c>
      <c r="M229" s="248">
        <v>66634.880000000005</v>
      </c>
      <c r="N229" s="248">
        <v>66996.37</v>
      </c>
      <c r="O229" s="249"/>
    </row>
    <row r="230" spans="1:15" ht="13.5" customHeight="1">
      <c r="A230" s="246"/>
      <c r="B230" s="247">
        <v>2019</v>
      </c>
      <c r="C230" s="248">
        <v>58939.28</v>
      </c>
      <c r="D230" s="248">
        <v>59348.18</v>
      </c>
      <c r="E230" s="248">
        <v>59288.2</v>
      </c>
      <c r="F230" s="248">
        <v>59445.74</v>
      </c>
      <c r="G230" s="248">
        <v>58902.29</v>
      </c>
      <c r="H230" s="248">
        <v>59258.5</v>
      </c>
      <c r="I230" s="248">
        <v>59435.42</v>
      </c>
      <c r="J230" s="248">
        <v>59716.31</v>
      </c>
      <c r="K230" s="248">
        <v>59802.77</v>
      </c>
      <c r="L230" s="248">
        <v>59476.24</v>
      </c>
      <c r="M230" s="248">
        <v>59376.86</v>
      </c>
      <c r="N230" s="248">
        <v>59138.720000000001</v>
      </c>
      <c r="O230" s="249"/>
    </row>
    <row r="231" spans="1:15" ht="13.5" customHeight="1">
      <c r="A231" s="246"/>
      <c r="B231" s="247">
        <v>2020</v>
      </c>
      <c r="C231" s="248">
        <v>59512.160000000003</v>
      </c>
      <c r="D231" s="248">
        <v>59546.1</v>
      </c>
      <c r="E231" s="248">
        <v>60182.33</v>
      </c>
      <c r="F231" s="248">
        <v>60633.09</v>
      </c>
      <c r="G231" s="248">
        <v>60712.4</v>
      </c>
      <c r="H231" s="248">
        <v>60907.16</v>
      </c>
      <c r="I231" s="248">
        <v>61249.32</v>
      </c>
      <c r="J231" s="248">
        <v>61307.12</v>
      </c>
      <c r="K231" s="248">
        <v>61219.95</v>
      </c>
      <c r="L231" s="248">
        <v>62073.01</v>
      </c>
      <c r="M231" s="248">
        <v>61794.5</v>
      </c>
      <c r="N231" s="248">
        <v>61794.5</v>
      </c>
      <c r="O231" s="249"/>
    </row>
    <row r="232" spans="1:15" ht="13.5" customHeight="1">
      <c r="A232" s="243"/>
      <c r="B232" s="247"/>
      <c r="C232" s="248"/>
      <c r="D232" s="248"/>
      <c r="E232" s="248"/>
      <c r="F232" s="248"/>
      <c r="G232" s="248"/>
      <c r="H232" s="248"/>
      <c r="I232" s="248"/>
      <c r="J232" s="248"/>
      <c r="K232" s="248"/>
      <c r="L232" s="248"/>
      <c r="M232" s="248"/>
      <c r="N232" s="248"/>
      <c r="O232" s="243"/>
    </row>
    <row r="233" spans="1:15" ht="13.5" customHeight="1">
      <c r="A233" s="246" t="s">
        <v>1004</v>
      </c>
      <c r="B233" s="247">
        <v>2015</v>
      </c>
      <c r="C233" s="248">
        <v>144248.85999999999</v>
      </c>
      <c r="D233" s="248">
        <v>144895.71</v>
      </c>
      <c r="E233" s="248">
        <v>168332.96</v>
      </c>
      <c r="F233" s="248">
        <v>173849.07</v>
      </c>
      <c r="G233" s="248">
        <v>177350.37</v>
      </c>
      <c r="H233" s="248">
        <v>177261.26</v>
      </c>
      <c r="I233" s="248">
        <v>177261.26</v>
      </c>
      <c r="J233" s="248">
        <v>179853.57</v>
      </c>
      <c r="K233" s="248">
        <v>183758.92</v>
      </c>
      <c r="L233" s="248">
        <v>183660.4</v>
      </c>
      <c r="M233" s="248">
        <v>189378.75</v>
      </c>
      <c r="N233" s="248">
        <v>189201.45</v>
      </c>
      <c r="O233" s="249" t="s">
        <v>715</v>
      </c>
    </row>
    <row r="234" spans="1:15" ht="13.5" customHeight="1">
      <c r="A234" s="246" t="s">
        <v>1005</v>
      </c>
      <c r="B234" s="247">
        <v>2016</v>
      </c>
      <c r="C234" s="248">
        <v>191781.32</v>
      </c>
      <c r="D234" s="248">
        <v>193497.63</v>
      </c>
      <c r="E234" s="248">
        <v>193513.52</v>
      </c>
      <c r="F234" s="248">
        <v>207106.15</v>
      </c>
      <c r="G234" s="248">
        <v>207763.64</v>
      </c>
      <c r="H234" s="248">
        <v>210608.02</v>
      </c>
      <c r="I234" s="248">
        <v>213272.09</v>
      </c>
      <c r="J234" s="248">
        <v>213665.45</v>
      </c>
      <c r="K234" s="248">
        <v>212348.7</v>
      </c>
      <c r="L234" s="248">
        <v>211957.76000000001</v>
      </c>
      <c r="M234" s="248">
        <v>213417.26</v>
      </c>
      <c r="N234" s="248">
        <v>213810.89</v>
      </c>
      <c r="O234" s="249" t="s">
        <v>716</v>
      </c>
    </row>
    <row r="235" spans="1:15" ht="13.5" customHeight="1">
      <c r="A235" s="246" t="s">
        <v>717</v>
      </c>
      <c r="B235" s="247">
        <v>2017</v>
      </c>
      <c r="C235" s="248">
        <v>240188.08</v>
      </c>
      <c r="D235" s="248">
        <v>239382.47</v>
      </c>
      <c r="E235" s="248">
        <v>244046.8</v>
      </c>
      <c r="F235" s="248">
        <v>249373.31</v>
      </c>
      <c r="G235" s="248">
        <v>245629.47</v>
      </c>
      <c r="H235" s="248">
        <v>248868.27</v>
      </c>
      <c r="I235" s="248">
        <v>248868.27</v>
      </c>
      <c r="J235" s="248">
        <v>251714.85</v>
      </c>
      <c r="K235" s="248">
        <v>252527.02</v>
      </c>
      <c r="L235" s="248">
        <v>247102.84</v>
      </c>
      <c r="M235" s="248">
        <v>247102.84</v>
      </c>
      <c r="N235" s="248">
        <v>247102.84</v>
      </c>
      <c r="O235" s="249" t="s">
        <v>718</v>
      </c>
    </row>
    <row r="236" spans="1:15" ht="13.5" customHeight="1">
      <c r="A236" s="246"/>
      <c r="B236" s="247">
        <v>2018</v>
      </c>
      <c r="C236" s="248">
        <v>257015.59</v>
      </c>
      <c r="D236" s="248">
        <v>260435.7</v>
      </c>
      <c r="E236" s="248">
        <v>267423.39</v>
      </c>
      <c r="F236" s="248">
        <v>268480.63</v>
      </c>
      <c r="G236" s="248">
        <v>273171.49</v>
      </c>
      <c r="H236" s="248">
        <v>273171.59000000003</v>
      </c>
      <c r="I236" s="248">
        <v>275931.39</v>
      </c>
      <c r="J236" s="248">
        <v>275931.39</v>
      </c>
      <c r="K236" s="248">
        <v>272726.39</v>
      </c>
      <c r="L236" s="248">
        <v>269673.99</v>
      </c>
      <c r="M236" s="248">
        <v>272511.59000000003</v>
      </c>
      <c r="N236" s="248">
        <v>273370.71999999997</v>
      </c>
      <c r="O236" s="249" t="s">
        <v>719</v>
      </c>
    </row>
    <row r="237" spans="1:15" ht="13.5" customHeight="1">
      <c r="A237" s="246"/>
      <c r="B237" s="247">
        <v>2019</v>
      </c>
      <c r="C237" s="248">
        <v>283599.15000000002</v>
      </c>
      <c r="D237" s="248">
        <v>282229.32</v>
      </c>
      <c r="E237" s="248">
        <v>287471.35999999999</v>
      </c>
      <c r="F237" s="248">
        <v>289731.28999999998</v>
      </c>
      <c r="G237" s="248">
        <v>288135.90000000002</v>
      </c>
      <c r="H237" s="248">
        <v>289908.28000000003</v>
      </c>
      <c r="I237" s="248">
        <v>293501.09999999998</v>
      </c>
      <c r="J237" s="248">
        <v>290337.06</v>
      </c>
      <c r="K237" s="248">
        <v>290337.06</v>
      </c>
      <c r="L237" s="248">
        <v>290337.06</v>
      </c>
      <c r="M237" s="248">
        <v>290337.06</v>
      </c>
      <c r="N237" s="248">
        <v>290337.06</v>
      </c>
      <c r="O237" s="249"/>
    </row>
    <row r="238" spans="1:15" ht="13.5" customHeight="1">
      <c r="A238" s="246"/>
      <c r="B238" s="247">
        <v>2020</v>
      </c>
      <c r="C238" s="248">
        <v>289988.82</v>
      </c>
      <c r="D238" s="248">
        <v>288668.13</v>
      </c>
      <c r="E238" s="248">
        <v>286137.3</v>
      </c>
      <c r="F238" s="248">
        <v>291050.61</v>
      </c>
      <c r="G238" s="248">
        <v>292295.83</v>
      </c>
      <c r="H238" s="248">
        <v>292574.36</v>
      </c>
      <c r="I238" s="248">
        <v>290465.24</v>
      </c>
      <c r="J238" s="248">
        <v>290254.71000000002</v>
      </c>
      <c r="K238" s="248">
        <v>290229.98</v>
      </c>
      <c r="L238" s="248">
        <v>282529</v>
      </c>
      <c r="M238" s="248">
        <v>292723.82</v>
      </c>
      <c r="N238" s="248">
        <v>293230.44</v>
      </c>
      <c r="O238" s="249"/>
    </row>
  </sheetData>
  <mergeCells count="5">
    <mergeCell ref="A1:H1"/>
    <mergeCell ref="A2:H2"/>
    <mergeCell ref="L62:O62"/>
    <mergeCell ref="M121:O121"/>
    <mergeCell ref="M180:O180"/>
  </mergeCells>
  <pageMargins left="0.51181102362204722" right="0.51181102362204722" top="0.51181102362204722" bottom="0.51181102362204722" header="0.31496062992125984" footer="0.31496062992125984"/>
  <pageSetup paperSize="9" scale="99" firstPageNumber="136" pageOrder="overThenDown" orientation="portrait" useFirstPageNumber="1" r:id="rId1"/>
  <headerFooter differentOddEven="1">
    <oddFooter>&amp;C&amp;"-,звичайний"&amp;12&amp;P</oddFooter>
    <evenFooter>&amp;C&amp;"-,звичайний"&amp;12&amp;P</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4"/>
  <sheetViews>
    <sheetView zoomScaleNormal="100" zoomScaleSheetLayoutView="100" workbookViewId="0">
      <selection activeCell="A4" sqref="A4"/>
    </sheetView>
  </sheetViews>
  <sheetFormatPr defaultColWidth="9" defaultRowHeight="12.75"/>
  <cols>
    <col min="1" max="1" width="22.28515625" style="59" customWidth="1"/>
    <col min="2" max="7" width="8.140625" style="59" customWidth="1"/>
    <col min="8" max="8" width="18" style="59" customWidth="1"/>
    <col min="9" max="16384" width="9" style="59"/>
  </cols>
  <sheetData>
    <row r="1" spans="1:9" ht="18.600000000000001" customHeight="1">
      <c r="A1" s="581" t="s">
        <v>639</v>
      </c>
      <c r="B1" s="581"/>
      <c r="C1" s="581"/>
      <c r="D1" s="581"/>
      <c r="E1" s="581"/>
      <c r="F1" s="581"/>
      <c r="G1" s="581"/>
      <c r="H1" s="581"/>
      <c r="I1" s="132"/>
    </row>
    <row r="2" spans="1:9" ht="18.600000000000001" customHeight="1">
      <c r="A2" s="600" t="s">
        <v>423</v>
      </c>
      <c r="B2" s="600"/>
      <c r="C2" s="600"/>
      <c r="D2" s="600"/>
      <c r="E2" s="600"/>
      <c r="F2" s="600"/>
      <c r="G2" s="600"/>
      <c r="H2" s="600"/>
      <c r="I2" s="133"/>
    </row>
    <row r="3" spans="1:9" ht="21.75" customHeight="1">
      <c r="A3" s="134"/>
      <c r="B3" s="135"/>
      <c r="C3" s="135"/>
      <c r="D3" s="599" t="s">
        <v>638</v>
      </c>
      <c r="E3" s="599"/>
      <c r="F3" s="599"/>
      <c r="G3" s="599"/>
      <c r="H3" s="599"/>
      <c r="I3" s="115"/>
    </row>
    <row r="4" spans="1:9" ht="27" customHeight="1">
      <c r="A4" s="136"/>
      <c r="B4" s="517">
        <v>2015</v>
      </c>
      <c r="C4" s="517">
        <v>2016</v>
      </c>
      <c r="D4" s="517">
        <v>2017</v>
      </c>
      <c r="E4" s="517">
        <v>2018</v>
      </c>
      <c r="F4" s="517">
        <v>2019</v>
      </c>
      <c r="G4" s="517">
        <v>2020</v>
      </c>
      <c r="H4" s="137"/>
      <c r="I4" s="138"/>
    </row>
    <row r="5" spans="1:9" ht="27" customHeight="1">
      <c r="A5" s="139" t="s">
        <v>220</v>
      </c>
      <c r="B5" s="150">
        <v>136</v>
      </c>
      <c r="C5" s="150">
        <v>120.5</v>
      </c>
      <c r="D5" s="150">
        <v>126.4</v>
      </c>
      <c r="E5" s="150">
        <v>117.4</v>
      </c>
      <c r="F5" s="150">
        <v>104.1</v>
      </c>
      <c r="G5" s="150">
        <v>98.4</v>
      </c>
      <c r="H5" s="141" t="s">
        <v>221</v>
      </c>
      <c r="I5" s="133"/>
    </row>
    <row r="6" spans="1:9" ht="22.5" customHeight="1">
      <c r="A6" s="142" t="s">
        <v>387</v>
      </c>
      <c r="B6" s="143">
        <v>97.9</v>
      </c>
      <c r="C6" s="143">
        <v>97.5</v>
      </c>
      <c r="D6" s="143">
        <v>101.9</v>
      </c>
      <c r="E6" s="143">
        <v>103</v>
      </c>
      <c r="F6" s="143">
        <v>100.1</v>
      </c>
      <c r="G6" s="143">
        <v>97.9</v>
      </c>
      <c r="H6" s="144" t="s">
        <v>222</v>
      </c>
      <c r="I6" s="145"/>
    </row>
    <row r="7" spans="1:9" ht="22.5" customHeight="1">
      <c r="A7" s="142" t="s">
        <v>223</v>
      </c>
      <c r="B7" s="143">
        <v>95.8</v>
      </c>
      <c r="C7" s="143">
        <v>98.2</v>
      </c>
      <c r="D7" s="143">
        <v>108.9</v>
      </c>
      <c r="E7" s="143">
        <v>107.1</v>
      </c>
      <c r="F7" s="143">
        <v>101.3</v>
      </c>
      <c r="G7" s="143">
        <v>96.2</v>
      </c>
      <c r="H7" s="144" t="s">
        <v>224</v>
      </c>
      <c r="I7" s="145"/>
    </row>
    <row r="8" spans="1:9" ht="22.5" customHeight="1">
      <c r="A8" s="142" t="s">
        <v>388</v>
      </c>
      <c r="B8" s="143">
        <v>98.3</v>
      </c>
      <c r="C8" s="143">
        <v>97.2</v>
      </c>
      <c r="D8" s="143">
        <v>104.2</v>
      </c>
      <c r="E8" s="143">
        <v>104.1</v>
      </c>
      <c r="F8" s="143">
        <v>103.8</v>
      </c>
      <c r="G8" s="143">
        <v>99.8</v>
      </c>
      <c r="H8" s="144" t="s">
        <v>389</v>
      </c>
      <c r="I8" s="145"/>
    </row>
    <row r="9" spans="1:9" ht="22.5" customHeight="1">
      <c r="A9" s="142" t="s">
        <v>225</v>
      </c>
      <c r="B9" s="143">
        <v>93.5</v>
      </c>
      <c r="C9" s="143">
        <v>98.5</v>
      </c>
      <c r="D9" s="143">
        <v>103.3</v>
      </c>
      <c r="E9" s="143">
        <v>106.4</v>
      </c>
      <c r="F9" s="143">
        <v>99.4</v>
      </c>
      <c r="G9" s="143">
        <v>95.2</v>
      </c>
      <c r="H9" s="144" t="s">
        <v>226</v>
      </c>
      <c r="I9" s="145"/>
    </row>
    <row r="10" spans="1:9" ht="22.5" customHeight="1">
      <c r="A10" s="142" t="s">
        <v>227</v>
      </c>
      <c r="B10" s="143">
        <v>97.2</v>
      </c>
      <c r="C10" s="143">
        <v>97.9</v>
      </c>
      <c r="D10" s="143">
        <v>103.3</v>
      </c>
      <c r="E10" s="143">
        <v>107.1</v>
      </c>
      <c r="F10" s="143">
        <v>101.5</v>
      </c>
      <c r="G10" s="143">
        <v>96.5</v>
      </c>
      <c r="H10" s="144" t="s">
        <v>228</v>
      </c>
      <c r="I10" s="145"/>
    </row>
    <row r="11" spans="1:9" ht="22.5" customHeight="1">
      <c r="A11" s="142" t="s">
        <v>229</v>
      </c>
      <c r="B11" s="143">
        <v>98</v>
      </c>
      <c r="C11" s="143">
        <v>96.9</v>
      </c>
      <c r="D11" s="143">
        <v>104.4</v>
      </c>
      <c r="E11" s="143">
        <v>103</v>
      </c>
      <c r="F11" s="143">
        <v>99.6</v>
      </c>
      <c r="G11" s="143">
        <v>95.7</v>
      </c>
      <c r="H11" s="144" t="s">
        <v>230</v>
      </c>
      <c r="I11" s="145"/>
    </row>
    <row r="12" spans="1:9" ht="22.5" customHeight="1">
      <c r="A12" s="142" t="s">
        <v>231</v>
      </c>
      <c r="B12" s="143">
        <v>96.6</v>
      </c>
      <c r="C12" s="143">
        <v>97.8</v>
      </c>
      <c r="D12" s="143">
        <v>102.6</v>
      </c>
      <c r="E12" s="143">
        <v>103.9</v>
      </c>
      <c r="F12" s="143">
        <v>100</v>
      </c>
      <c r="G12" s="143">
        <v>95.6</v>
      </c>
      <c r="H12" s="144" t="s">
        <v>232</v>
      </c>
    </row>
    <row r="13" spans="1:9" ht="22.5" customHeight="1">
      <c r="A13" s="142" t="s">
        <v>233</v>
      </c>
      <c r="B13" s="143">
        <v>79.5</v>
      </c>
      <c r="C13" s="143">
        <v>116.8</v>
      </c>
      <c r="D13" s="143">
        <v>115.3</v>
      </c>
      <c r="E13" s="143">
        <v>119</v>
      </c>
      <c r="F13" s="143">
        <v>105.1</v>
      </c>
      <c r="G13" s="143">
        <v>92.1</v>
      </c>
      <c r="H13" s="144" t="s">
        <v>234</v>
      </c>
    </row>
    <row r="14" spans="1:9" ht="22.5" customHeight="1">
      <c r="A14" s="142" t="s">
        <v>235</v>
      </c>
      <c r="B14" s="143">
        <v>98.6</v>
      </c>
      <c r="C14" s="143">
        <v>96.7</v>
      </c>
      <c r="D14" s="143">
        <v>102.2</v>
      </c>
      <c r="E14" s="143">
        <v>105.5</v>
      </c>
      <c r="F14" s="143">
        <v>103.6</v>
      </c>
      <c r="G14" s="143">
        <v>96.8</v>
      </c>
      <c r="H14" s="144" t="s">
        <v>236</v>
      </c>
    </row>
    <row r="15" spans="1:9" ht="22.5" customHeight="1">
      <c r="A15" s="142" t="s">
        <v>237</v>
      </c>
      <c r="B15" s="143">
        <v>90.9</v>
      </c>
      <c r="C15" s="143">
        <v>96.5</v>
      </c>
      <c r="D15" s="143">
        <v>104</v>
      </c>
      <c r="E15" s="143">
        <v>104.2</v>
      </c>
      <c r="F15" s="143">
        <v>100.7</v>
      </c>
      <c r="G15" s="143">
        <v>93.4</v>
      </c>
      <c r="H15" s="144" t="s">
        <v>238</v>
      </c>
    </row>
    <row r="16" spans="1:9" ht="22.5" customHeight="1">
      <c r="A16" s="142" t="s">
        <v>390</v>
      </c>
      <c r="B16" s="143">
        <v>99.5</v>
      </c>
      <c r="C16" s="143">
        <v>97.5</v>
      </c>
      <c r="D16" s="143">
        <v>98</v>
      </c>
      <c r="E16" s="143">
        <v>100.5</v>
      </c>
      <c r="F16" s="143">
        <v>102.5</v>
      </c>
      <c r="G16" s="143">
        <v>99.2</v>
      </c>
      <c r="H16" s="144" t="s">
        <v>391</v>
      </c>
    </row>
    <row r="17" spans="1:8" ht="22.5" customHeight="1">
      <c r="A17" s="142" t="s">
        <v>239</v>
      </c>
      <c r="B17" s="143">
        <v>95.6</v>
      </c>
      <c r="C17" s="143">
        <v>97.5</v>
      </c>
      <c r="D17" s="143">
        <v>104.4</v>
      </c>
      <c r="E17" s="143">
        <v>103</v>
      </c>
      <c r="F17" s="143">
        <v>101.7</v>
      </c>
      <c r="G17" s="143">
        <v>97.3</v>
      </c>
      <c r="H17" s="144" t="s">
        <v>240</v>
      </c>
    </row>
    <row r="18" spans="1:8" ht="22.5" customHeight="1">
      <c r="A18" s="142" t="s">
        <v>241</v>
      </c>
      <c r="B18" s="143">
        <v>98.3</v>
      </c>
      <c r="C18" s="143">
        <v>98.4</v>
      </c>
      <c r="D18" s="143">
        <v>102.4</v>
      </c>
      <c r="E18" s="143">
        <v>102.6</v>
      </c>
      <c r="F18" s="143">
        <v>101.3</v>
      </c>
      <c r="G18" s="143">
        <v>99.2</v>
      </c>
      <c r="H18" s="144" t="s">
        <v>242</v>
      </c>
    </row>
    <row r="19" spans="1:8" ht="22.5" customHeight="1">
      <c r="A19" s="142" t="s">
        <v>392</v>
      </c>
      <c r="B19" s="143">
        <v>95.4</v>
      </c>
      <c r="C19" s="143">
        <v>99.7</v>
      </c>
      <c r="D19" s="143">
        <v>102.9</v>
      </c>
      <c r="E19" s="143">
        <v>108.7</v>
      </c>
      <c r="F19" s="143">
        <v>103.1</v>
      </c>
      <c r="G19" s="143">
        <v>97.9</v>
      </c>
      <c r="H19" s="144" t="s">
        <v>393</v>
      </c>
    </row>
    <row r="20" spans="1:8" ht="22.5" customHeight="1">
      <c r="A20" s="142" t="s">
        <v>243</v>
      </c>
      <c r="B20" s="143">
        <v>97.7</v>
      </c>
      <c r="C20" s="143">
        <v>100</v>
      </c>
      <c r="D20" s="143">
        <v>104.8</v>
      </c>
      <c r="E20" s="143">
        <v>102.8</v>
      </c>
      <c r="F20" s="143">
        <v>101.6</v>
      </c>
      <c r="G20" s="143">
        <v>99.1</v>
      </c>
      <c r="H20" s="144" t="s">
        <v>244</v>
      </c>
    </row>
    <row r="21" spans="1:8" ht="22.5" customHeight="1">
      <c r="A21" s="142" t="s">
        <v>394</v>
      </c>
      <c r="B21" s="143">
        <v>98.2</v>
      </c>
      <c r="C21" s="143">
        <v>97.4</v>
      </c>
      <c r="D21" s="143">
        <v>103.1</v>
      </c>
      <c r="E21" s="143">
        <v>105.2</v>
      </c>
      <c r="F21" s="143">
        <v>105.1</v>
      </c>
      <c r="G21" s="143">
        <v>100.2</v>
      </c>
      <c r="H21" s="144" t="s">
        <v>395</v>
      </c>
    </row>
    <row r="22" spans="1:8" ht="22.5" customHeight="1">
      <c r="A22" s="142" t="s">
        <v>396</v>
      </c>
      <c r="B22" s="143">
        <v>95.8</v>
      </c>
      <c r="C22" s="143">
        <v>95.7</v>
      </c>
      <c r="D22" s="143">
        <v>102</v>
      </c>
      <c r="E22" s="143">
        <v>105</v>
      </c>
      <c r="F22" s="143">
        <v>102.6</v>
      </c>
      <c r="G22" s="143">
        <v>100.8</v>
      </c>
      <c r="H22" s="144" t="s">
        <v>397</v>
      </c>
    </row>
    <row r="23" spans="1:8" ht="22.5" customHeight="1">
      <c r="A23" s="142" t="s">
        <v>245</v>
      </c>
      <c r="B23" s="143">
        <v>105.3</v>
      </c>
      <c r="C23" s="143">
        <v>104.3</v>
      </c>
      <c r="D23" s="143">
        <v>115.8</v>
      </c>
      <c r="E23" s="143">
        <v>127</v>
      </c>
      <c r="F23" s="143">
        <v>117.6</v>
      </c>
      <c r="G23" s="143">
        <v>112.2</v>
      </c>
      <c r="H23" s="144" t="s">
        <v>246</v>
      </c>
    </row>
    <row r="24" spans="1:8" ht="22.5" customHeight="1">
      <c r="A24" s="142" t="s">
        <v>398</v>
      </c>
      <c r="B24" s="143">
        <v>97</v>
      </c>
      <c r="C24" s="143">
        <v>96.9</v>
      </c>
      <c r="D24" s="143">
        <v>104.6</v>
      </c>
      <c r="E24" s="143">
        <v>106.2</v>
      </c>
      <c r="F24" s="143">
        <v>103.9</v>
      </c>
      <c r="G24" s="143">
        <v>100.8</v>
      </c>
      <c r="H24" s="144" t="s">
        <v>399</v>
      </c>
    </row>
    <row r="25" spans="1:8" ht="22.5" customHeight="1">
      <c r="A25" s="142" t="s">
        <v>400</v>
      </c>
      <c r="B25" s="143">
        <v>97.8</v>
      </c>
      <c r="C25" s="143">
        <v>98.5</v>
      </c>
      <c r="D25" s="143">
        <v>102.7</v>
      </c>
      <c r="E25" s="143">
        <v>103.9</v>
      </c>
      <c r="F25" s="143">
        <v>100.9</v>
      </c>
      <c r="G25" s="143">
        <v>95.8</v>
      </c>
      <c r="H25" s="144" t="s">
        <v>401</v>
      </c>
    </row>
    <row r="26" spans="1:8" ht="22.5" customHeight="1">
      <c r="A26" s="142" t="s">
        <v>247</v>
      </c>
      <c r="B26" s="143">
        <v>97.8</v>
      </c>
      <c r="C26" s="143">
        <v>97.7</v>
      </c>
      <c r="D26" s="143">
        <v>102.4</v>
      </c>
      <c r="E26" s="143">
        <v>102.7</v>
      </c>
      <c r="F26" s="143">
        <v>100.4</v>
      </c>
      <c r="G26" s="143">
        <v>97.8</v>
      </c>
      <c r="H26" s="144" t="s">
        <v>248</v>
      </c>
    </row>
    <row r="27" spans="1:8" ht="22.5" customHeight="1">
      <c r="A27" s="142" t="s">
        <v>402</v>
      </c>
      <c r="B27" s="143">
        <v>96.8</v>
      </c>
      <c r="C27" s="143">
        <v>96.8</v>
      </c>
      <c r="D27" s="143">
        <v>101.8</v>
      </c>
      <c r="E27" s="143">
        <v>102</v>
      </c>
      <c r="F27" s="143">
        <v>102.6</v>
      </c>
      <c r="G27" s="143">
        <v>100.1</v>
      </c>
      <c r="H27" s="144" t="s">
        <v>403</v>
      </c>
    </row>
    <row r="28" spans="1:8" ht="22.5" customHeight="1">
      <c r="A28" s="142" t="s">
        <v>249</v>
      </c>
      <c r="B28" s="143">
        <v>99</v>
      </c>
      <c r="C28" s="143">
        <v>100</v>
      </c>
      <c r="D28" s="143">
        <v>104</v>
      </c>
      <c r="E28" s="143">
        <v>105.5</v>
      </c>
      <c r="F28" s="143">
        <v>102.7</v>
      </c>
      <c r="G28" s="143">
        <v>97.8</v>
      </c>
      <c r="H28" s="144" t="s">
        <v>250</v>
      </c>
    </row>
    <row r="29" spans="1:8" ht="20.85" customHeight="1">
      <c r="A29" s="146"/>
      <c r="B29" s="147"/>
      <c r="C29" s="147"/>
      <c r="D29" s="147"/>
      <c r="E29" s="147"/>
      <c r="F29" s="147"/>
      <c r="G29" s="147"/>
      <c r="H29" s="99"/>
    </row>
    <row r="30" spans="1:8" ht="20.85" customHeight="1">
      <c r="A30" s="146"/>
      <c r="B30" s="147"/>
      <c r="C30" s="147"/>
      <c r="D30" s="147"/>
      <c r="E30" s="147"/>
      <c r="F30" s="147"/>
      <c r="G30" s="147"/>
      <c r="H30" s="99"/>
    </row>
    <row r="31" spans="1:8" ht="20.85" customHeight="1">
      <c r="A31" s="146"/>
      <c r="B31" s="147"/>
      <c r="C31" s="147"/>
      <c r="D31" s="147"/>
      <c r="E31" s="147"/>
      <c r="F31" s="147"/>
      <c r="G31" s="147"/>
      <c r="H31" s="99"/>
    </row>
    <row r="32" spans="1:8" ht="27" customHeight="1">
      <c r="A32" s="146"/>
      <c r="B32" s="147"/>
      <c r="C32" s="147"/>
      <c r="D32" s="147"/>
      <c r="E32" s="147"/>
      <c r="F32" s="147"/>
      <c r="G32" s="147"/>
      <c r="H32" s="99"/>
    </row>
    <row r="33" spans="1:8" ht="20.85" customHeight="1">
      <c r="A33" s="146"/>
      <c r="B33" s="147"/>
      <c r="C33" s="147"/>
      <c r="D33" s="147"/>
      <c r="E33" s="147"/>
      <c r="F33" s="147"/>
      <c r="G33" s="147"/>
      <c r="H33" s="99"/>
    </row>
    <row r="34" spans="1:8" ht="20.25" customHeight="1">
      <c r="A34" s="146"/>
      <c r="B34" s="147"/>
      <c r="C34" s="147"/>
      <c r="D34" s="147"/>
      <c r="E34" s="147"/>
      <c r="F34" s="147"/>
      <c r="G34" s="147"/>
      <c r="H34" s="99"/>
    </row>
  </sheetData>
  <mergeCells count="3">
    <mergeCell ref="D3:H3"/>
    <mergeCell ref="A1:H1"/>
    <mergeCell ref="A2:H2"/>
  </mergeCells>
  <pageMargins left="0.59055118110236227" right="0.59055118110236227" top="0.59055118110236227" bottom="0.59055118110236227" header="0.31496062992125984" footer="0.31496062992125984"/>
  <pageSetup paperSize="9" firstPageNumber="144" orientation="portrait" useFirstPageNumber="1" r:id="rId1"/>
  <headerFooter>
    <oddFooter>&amp;C&amp;"-,звичайний"&amp;12&amp;P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48"/>
  <sheetViews>
    <sheetView zoomScaleNormal="100" zoomScaleSheetLayoutView="100" zoomScalePageLayoutView="120" workbookViewId="0">
      <selection activeCell="A25" sqref="A25"/>
    </sheetView>
  </sheetViews>
  <sheetFormatPr defaultRowHeight="12.75"/>
  <cols>
    <col min="1" max="1" width="26.5703125" style="59" customWidth="1"/>
    <col min="2" max="7" width="6.42578125" style="59" customWidth="1"/>
    <col min="8" max="8" width="21.85546875" style="59" customWidth="1"/>
    <col min="9" max="16384" width="9.140625" style="59"/>
  </cols>
  <sheetData>
    <row r="1" spans="1:8" ht="15.75">
      <c r="A1" s="581" t="s">
        <v>251</v>
      </c>
      <c r="B1" s="581"/>
      <c r="C1" s="581"/>
      <c r="D1" s="581"/>
      <c r="E1" s="581"/>
      <c r="F1" s="581"/>
      <c r="G1" s="581"/>
      <c r="H1" s="581"/>
    </row>
    <row r="2" spans="1:8" ht="15.75">
      <c r="A2" s="600" t="s">
        <v>1061</v>
      </c>
      <c r="B2" s="600"/>
      <c r="C2" s="600"/>
      <c r="D2" s="600"/>
      <c r="E2" s="600"/>
      <c r="F2" s="600"/>
      <c r="G2" s="600"/>
      <c r="H2" s="600"/>
    </row>
    <row r="3" spans="1:8" ht="15.75" customHeight="1">
      <c r="A3" s="604" t="s">
        <v>641</v>
      </c>
      <c r="B3" s="604"/>
      <c r="C3" s="604"/>
      <c r="D3" s="604"/>
      <c r="E3" s="604"/>
      <c r="F3" s="604"/>
      <c r="G3" s="604"/>
      <c r="H3" s="604"/>
    </row>
    <row r="4" spans="1:8" s="111" customFormat="1" ht="15"/>
    <row r="5" spans="1:8" s="111" customFormat="1" ht="15"/>
    <row r="6" spans="1:8" s="111" customFormat="1" ht="15"/>
    <row r="7" spans="1:8" s="111" customFormat="1" ht="15"/>
    <row r="8" spans="1:8" s="111" customFormat="1" ht="15"/>
    <row r="9" spans="1:8" s="111" customFormat="1" ht="15"/>
    <row r="10" spans="1:8" s="111" customFormat="1" ht="15"/>
    <row r="11" spans="1:8" s="111" customFormat="1" ht="15"/>
    <row r="12" spans="1:8" s="111" customFormat="1" ht="15"/>
    <row r="13" spans="1:8" s="111" customFormat="1" ht="15"/>
    <row r="14" spans="1:8" s="111" customFormat="1" ht="15"/>
    <row r="15" spans="1:8" s="111" customFormat="1" ht="15"/>
    <row r="16" spans="1:8" s="111" customFormat="1" ht="15"/>
    <row r="17" spans="1:9" s="111" customFormat="1" ht="15"/>
    <row r="18" spans="1:9" s="111" customFormat="1" ht="15"/>
    <row r="19" spans="1:9" s="111" customFormat="1" ht="15"/>
    <row r="20" spans="1:9" s="111" customFormat="1" ht="15"/>
    <row r="21" spans="1:9" s="111" customFormat="1" ht="15"/>
    <row r="22" spans="1:9" s="111" customFormat="1" ht="15"/>
    <row r="23" spans="1:9" s="111" customFormat="1" ht="15"/>
    <row r="24" spans="1:9" s="111" customFormat="1" ht="15"/>
    <row r="25" spans="1:9" s="111" customFormat="1" ht="15"/>
    <row r="26" spans="1:9" s="111" customFormat="1" ht="15.75" customHeight="1">
      <c r="A26" s="602" t="s">
        <v>1184</v>
      </c>
      <c r="B26" s="602"/>
      <c r="C26" s="602"/>
      <c r="D26" s="602"/>
      <c r="E26" s="602"/>
      <c r="F26" s="602"/>
      <c r="G26" s="602"/>
      <c r="H26" s="602"/>
      <c r="I26" s="112"/>
    </row>
    <row r="27" spans="1:9" s="111" customFormat="1" ht="15.75" customHeight="1">
      <c r="A27" s="603" t="s">
        <v>1239</v>
      </c>
      <c r="B27" s="603"/>
      <c r="C27" s="603"/>
      <c r="D27" s="603"/>
      <c r="E27" s="603"/>
      <c r="F27" s="603"/>
      <c r="G27" s="603"/>
      <c r="H27" s="603"/>
      <c r="I27" s="113"/>
    </row>
    <row r="28" spans="1:9" s="111" customFormat="1" ht="15.75" customHeight="1">
      <c r="A28" s="601" t="s">
        <v>640</v>
      </c>
      <c r="B28" s="601"/>
      <c r="C28" s="601"/>
      <c r="D28" s="601"/>
      <c r="E28" s="601"/>
      <c r="F28" s="601"/>
      <c r="G28" s="601"/>
      <c r="H28" s="601"/>
      <c r="I28" s="114"/>
    </row>
    <row r="29" spans="1:9" s="111" customFormat="1" ht="15"/>
    <row r="30" spans="1:9" s="111" customFormat="1" ht="15"/>
    <row r="31" spans="1:9" s="111" customFormat="1" ht="15"/>
    <row r="32" spans="1:9" s="111" customFormat="1" ht="15"/>
    <row r="33" spans="1:8" s="111" customFormat="1" ht="15"/>
    <row r="34" spans="1:8" s="111" customFormat="1" ht="15"/>
    <row r="35" spans="1:8" s="111" customFormat="1" ht="15"/>
    <row r="36" spans="1:8" s="111" customFormat="1" ht="15"/>
    <row r="37" spans="1:8" s="111" customFormat="1" ht="15"/>
    <row r="38" spans="1:8" s="111" customFormat="1" ht="15"/>
    <row r="39" spans="1:8" s="111" customFormat="1" ht="15"/>
    <row r="40" spans="1:8" s="111" customFormat="1" ht="15"/>
    <row r="41" spans="1:8" s="111" customFormat="1" ht="15"/>
    <row r="42" spans="1:8" s="111" customFormat="1" ht="15"/>
    <row r="43" spans="1:8" s="111" customFormat="1" ht="15"/>
    <row r="44" spans="1:8" s="111" customFormat="1" ht="15"/>
    <row r="45" spans="1:8" s="111" customFormat="1" ht="15"/>
    <row r="46" spans="1:8" ht="12.2" customHeight="1">
      <c r="A46" s="86"/>
      <c r="B46" s="24"/>
      <c r="C46" s="24"/>
      <c r="D46" s="24"/>
      <c r="E46" s="24"/>
      <c r="F46" s="24"/>
      <c r="G46" s="24"/>
      <c r="H46" s="99"/>
    </row>
    <row r="47" spans="1:8" ht="12.2" customHeight="1">
      <c r="A47" s="86"/>
      <c r="B47" s="24"/>
      <c r="C47" s="24"/>
      <c r="D47" s="24"/>
      <c r="E47" s="24"/>
      <c r="F47" s="24"/>
      <c r="G47" s="24"/>
      <c r="H47" s="99"/>
    </row>
    <row r="48" spans="1:8" ht="32.25" customHeight="1">
      <c r="A48" s="86"/>
      <c r="B48" s="24"/>
      <c r="C48" s="24"/>
      <c r="D48" s="24"/>
      <c r="E48" s="24"/>
      <c r="F48" s="24"/>
      <c r="G48" s="24"/>
      <c r="H48" s="99"/>
    </row>
  </sheetData>
  <mergeCells count="6">
    <mergeCell ref="A28:H28"/>
    <mergeCell ref="A26:H26"/>
    <mergeCell ref="A27:H27"/>
    <mergeCell ref="A1:H1"/>
    <mergeCell ref="A2:H2"/>
    <mergeCell ref="A3:H3"/>
  </mergeCells>
  <pageMargins left="0.59055118110236227" right="0.59055118110236227" top="0.59055118110236227" bottom="0.59055118110236227" header="0.31496062992125984" footer="0.31496062992125984"/>
  <pageSetup paperSize="9" firstPageNumber="145" orientation="portrait" useFirstPageNumber="1"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9DA64-7B94-4164-88F2-C571E036E080}">
  <dimension ref="C20"/>
  <sheetViews>
    <sheetView zoomScaleNormal="100" workbookViewId="0">
      <selection activeCell="A31" sqref="A31"/>
    </sheetView>
  </sheetViews>
  <sheetFormatPr defaultRowHeight="12.75"/>
  <sheetData>
    <row r="20" spans="3:3">
      <c r="C20" s="498">
        <v>12</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zoomScaleNormal="100" zoomScaleSheetLayoutView="100" workbookViewId="0">
      <selection activeCell="A31" sqref="A31"/>
    </sheetView>
  </sheetViews>
  <sheetFormatPr defaultRowHeight="12.75"/>
  <cols>
    <col min="1" max="1" width="11.140625" style="67" customWidth="1"/>
    <col min="2" max="7" width="10.140625" style="67" customWidth="1"/>
    <col min="8" max="8" width="7" style="67" customWidth="1"/>
    <col min="9" max="16384" width="9.140625" style="67"/>
  </cols>
  <sheetData>
    <row r="1" spans="1:9" ht="23.25" customHeight="1">
      <c r="A1" s="494"/>
      <c r="B1" s="494"/>
      <c r="C1" s="494"/>
      <c r="D1" s="494"/>
      <c r="E1" s="494"/>
      <c r="F1" s="494"/>
      <c r="G1" s="494"/>
    </row>
    <row r="2" spans="1:9">
      <c r="A2" s="495"/>
      <c r="B2" s="495"/>
      <c r="C2" s="495"/>
      <c r="D2" s="495"/>
      <c r="E2" s="495"/>
      <c r="F2" s="495"/>
      <c r="G2" s="495"/>
    </row>
    <row r="3" spans="1:9">
      <c r="A3" s="496"/>
      <c r="B3" s="496"/>
      <c r="C3" s="496"/>
      <c r="D3" s="496"/>
      <c r="E3" s="496"/>
      <c r="F3" s="496"/>
      <c r="G3" s="496"/>
    </row>
    <row r="4" spans="1:9">
      <c r="A4" s="495"/>
      <c r="B4" s="495"/>
      <c r="C4" s="495"/>
      <c r="D4" s="495"/>
      <c r="E4" s="495"/>
      <c r="F4" s="495"/>
      <c r="G4" s="495"/>
    </row>
    <row r="5" spans="1:9">
      <c r="A5" s="494"/>
      <c r="B5" s="494"/>
      <c r="C5" s="494"/>
      <c r="D5" s="494"/>
      <c r="E5" s="494"/>
      <c r="F5" s="494"/>
      <c r="G5" s="494"/>
    </row>
    <row r="6" spans="1:9">
      <c r="A6" s="494"/>
      <c r="B6" s="494"/>
      <c r="C6" s="494"/>
      <c r="D6" s="494"/>
      <c r="E6" s="494"/>
      <c r="F6" s="494"/>
      <c r="G6" s="494"/>
    </row>
    <row r="7" spans="1:9">
      <c r="A7" s="494"/>
      <c r="B7" s="494"/>
      <c r="C7" s="494"/>
      <c r="D7" s="494"/>
      <c r="E7" s="494"/>
      <c r="F7" s="494"/>
      <c r="G7" s="494"/>
    </row>
    <row r="8" spans="1:9">
      <c r="A8" s="494"/>
      <c r="B8" s="494"/>
      <c r="C8" s="494"/>
      <c r="D8" s="494"/>
      <c r="E8" s="494"/>
      <c r="F8" s="494"/>
      <c r="G8" s="494"/>
    </row>
    <row r="9" spans="1:9" ht="61.5">
      <c r="A9" s="577">
        <v>2</v>
      </c>
      <c r="B9" s="577"/>
      <c r="C9" s="577"/>
      <c r="D9" s="577"/>
      <c r="E9" s="577"/>
      <c r="F9" s="577"/>
      <c r="G9" s="577"/>
      <c r="H9" s="577"/>
      <c r="I9" s="577"/>
    </row>
    <row r="10" spans="1:9">
      <c r="A10" s="494"/>
      <c r="B10" s="494"/>
      <c r="C10" s="494"/>
      <c r="D10" s="494"/>
      <c r="E10" s="494"/>
      <c r="F10" s="494"/>
      <c r="G10" s="494"/>
    </row>
    <row r="11" spans="1:9">
      <c r="A11" s="494"/>
      <c r="B11" s="494"/>
      <c r="C11" s="494"/>
      <c r="D11" s="494"/>
      <c r="E11" s="494"/>
      <c r="F11" s="494"/>
      <c r="G11" s="494"/>
    </row>
    <row r="12" spans="1:9">
      <c r="A12" s="494"/>
      <c r="B12" s="494"/>
      <c r="C12" s="494"/>
      <c r="D12" s="494"/>
      <c r="E12" s="494"/>
      <c r="F12" s="494"/>
      <c r="G12" s="494"/>
    </row>
    <row r="13" spans="1:9">
      <c r="A13" s="494"/>
      <c r="B13" s="494"/>
      <c r="C13" s="494"/>
      <c r="D13" s="494"/>
      <c r="E13" s="494"/>
      <c r="F13" s="494"/>
      <c r="G13" s="494"/>
    </row>
    <row r="14" spans="1:9">
      <c r="A14" s="494"/>
      <c r="B14" s="494"/>
      <c r="C14" s="494"/>
      <c r="D14" s="494"/>
      <c r="E14" s="494"/>
      <c r="F14" s="494"/>
      <c r="G14" s="494"/>
    </row>
    <row r="15" spans="1:9">
      <c r="A15" s="494"/>
      <c r="B15" s="494"/>
      <c r="C15" s="494"/>
      <c r="D15" s="494"/>
      <c r="E15" s="494"/>
      <c r="F15" s="494"/>
      <c r="G15" s="494"/>
    </row>
    <row r="16" spans="1:9">
      <c r="A16" s="494"/>
      <c r="B16" s="494"/>
      <c r="C16" s="494"/>
      <c r="D16" s="494"/>
      <c r="E16" s="494"/>
      <c r="F16" s="494"/>
      <c r="G16" s="494"/>
    </row>
    <row r="17" spans="1:9">
      <c r="A17" s="494"/>
      <c r="B17" s="494"/>
      <c r="C17" s="494"/>
      <c r="D17" s="494"/>
      <c r="E17" s="494"/>
      <c r="F17" s="494"/>
      <c r="G17" s="494"/>
    </row>
    <row r="18" spans="1:9">
      <c r="A18" s="494"/>
      <c r="B18" s="494"/>
      <c r="C18" s="494"/>
      <c r="D18" s="494"/>
      <c r="E18" s="494"/>
      <c r="F18" s="494"/>
      <c r="G18" s="494"/>
    </row>
    <row r="19" spans="1:9" ht="75" customHeight="1">
      <c r="A19" s="578" t="s">
        <v>628</v>
      </c>
      <c r="B19" s="578"/>
      <c r="C19" s="578"/>
      <c r="D19" s="578"/>
      <c r="E19" s="578"/>
      <c r="F19" s="578"/>
      <c r="G19" s="578"/>
      <c r="H19" s="578"/>
      <c r="I19" s="578"/>
    </row>
    <row r="20" spans="1:9" ht="13.5" customHeight="1">
      <c r="A20" s="511"/>
      <c r="B20" s="511"/>
      <c r="C20" s="511"/>
      <c r="D20" s="511"/>
      <c r="E20" s="511"/>
      <c r="F20" s="511"/>
      <c r="G20" s="511"/>
      <c r="H20" s="511"/>
      <c r="I20" s="511"/>
    </row>
    <row r="21" spans="1:9" ht="79.5" customHeight="1">
      <c r="A21" s="579" t="s">
        <v>629</v>
      </c>
      <c r="B21" s="579"/>
      <c r="C21" s="579"/>
      <c r="D21" s="579"/>
      <c r="E21" s="579"/>
      <c r="F21" s="579"/>
      <c r="G21" s="579"/>
      <c r="H21" s="579"/>
      <c r="I21" s="579"/>
    </row>
    <row r="22" spans="1:9">
      <c r="A22" s="494"/>
      <c r="B22" s="494"/>
      <c r="C22" s="494"/>
      <c r="D22" s="494"/>
      <c r="E22" s="494"/>
      <c r="F22" s="494"/>
      <c r="G22" s="494"/>
    </row>
    <row r="23" spans="1:9">
      <c r="A23" s="494"/>
      <c r="B23" s="494"/>
      <c r="C23" s="494"/>
      <c r="D23" s="494"/>
      <c r="E23" s="494"/>
      <c r="F23" s="494"/>
      <c r="G23" s="494"/>
    </row>
    <row r="24" spans="1:9">
      <c r="A24" s="494"/>
      <c r="B24" s="494"/>
      <c r="C24" s="494"/>
      <c r="D24" s="494"/>
      <c r="E24" s="494"/>
      <c r="F24" s="494"/>
      <c r="G24" s="494"/>
    </row>
    <row r="31" spans="1:9">
      <c r="A31" s="497"/>
      <c r="B31" s="497"/>
      <c r="C31" s="497"/>
      <c r="D31" s="497"/>
      <c r="E31" s="497"/>
      <c r="F31" s="497"/>
      <c r="G31" s="497"/>
      <c r="H31" s="497"/>
      <c r="I31" s="497"/>
    </row>
  </sheetData>
  <mergeCells count="3">
    <mergeCell ref="A9:I9"/>
    <mergeCell ref="A19:I19"/>
    <mergeCell ref="A21:I21"/>
  </mergeCells>
  <pageMargins left="0.59055118110236227" right="0.59055118110236227" top="0.78740157480314965"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0F0F1-07C7-435B-AA9F-731E272B8E2C}">
  <dimension ref="E26"/>
  <sheetViews>
    <sheetView zoomScaleNormal="100" workbookViewId="0">
      <selection activeCell="A31" sqref="A31"/>
    </sheetView>
  </sheetViews>
  <sheetFormatPr defaultRowHeight="12.75"/>
  <sheetData>
    <row r="26" spans="5:5">
      <c r="E26" s="498">
        <v>148</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7657F-FA31-42AF-B4DB-7C1DEBCC29CB}">
  <dimension ref="A1:H44"/>
  <sheetViews>
    <sheetView zoomScaleNormal="100" zoomScaleSheetLayoutView="100" workbookViewId="0">
      <selection activeCell="A4" sqref="A4"/>
    </sheetView>
  </sheetViews>
  <sheetFormatPr defaultColWidth="9" defaultRowHeight="15.75"/>
  <cols>
    <col min="1" max="1" width="23.5703125" style="43" customWidth="1"/>
    <col min="2" max="7" width="8.140625" style="43" customWidth="1"/>
    <col min="8" max="8" width="23" style="43" customWidth="1"/>
    <col min="9" max="16384" width="9" style="43"/>
  </cols>
  <sheetData>
    <row r="1" spans="1:8" ht="15.75" customHeight="1">
      <c r="A1" s="606" t="s">
        <v>1006</v>
      </c>
      <c r="B1" s="606"/>
      <c r="C1" s="606"/>
      <c r="D1" s="606"/>
      <c r="E1" s="606"/>
      <c r="F1" s="606"/>
      <c r="G1" s="606"/>
      <c r="H1" s="606"/>
    </row>
    <row r="2" spans="1:8" ht="15.75" customHeight="1">
      <c r="A2" s="607" t="s">
        <v>642</v>
      </c>
      <c r="B2" s="607"/>
      <c r="C2" s="607"/>
      <c r="D2" s="607"/>
      <c r="E2" s="607"/>
      <c r="F2" s="607"/>
      <c r="G2" s="607"/>
      <c r="H2" s="607"/>
    </row>
    <row r="3" spans="1:8" ht="16.5" customHeight="1">
      <c r="B3" s="82"/>
      <c r="C3" s="82"/>
      <c r="D3" s="590" t="s">
        <v>1057</v>
      </c>
      <c r="E3" s="590"/>
      <c r="F3" s="590"/>
      <c r="G3" s="590"/>
      <c r="H3" s="590"/>
    </row>
    <row r="4" spans="1:8" ht="26.25" customHeight="1">
      <c r="A4" s="148"/>
      <c r="B4" s="517">
        <v>2015</v>
      </c>
      <c r="C4" s="517">
        <v>2016</v>
      </c>
      <c r="D4" s="517">
        <v>2017</v>
      </c>
      <c r="E4" s="517">
        <v>2018</v>
      </c>
      <c r="F4" s="517">
        <v>2019</v>
      </c>
      <c r="G4" s="517">
        <v>2020</v>
      </c>
      <c r="H4" s="148"/>
    </row>
    <row r="5" spans="1:8" s="100" customFormat="1" ht="30" customHeight="1">
      <c r="A5" s="149" t="s">
        <v>252</v>
      </c>
      <c r="B5" s="150">
        <v>154.5</v>
      </c>
      <c r="C5" s="150">
        <v>109</v>
      </c>
      <c r="D5" s="150">
        <v>111.5</v>
      </c>
      <c r="E5" s="150">
        <v>109.3</v>
      </c>
      <c r="F5" s="150">
        <v>92.4</v>
      </c>
      <c r="G5" s="150">
        <v>119.2</v>
      </c>
      <c r="H5" s="151" t="s">
        <v>253</v>
      </c>
    </row>
    <row r="6" spans="1:8" s="100" customFormat="1" ht="18.75" customHeight="1">
      <c r="A6" s="149" t="s">
        <v>254</v>
      </c>
      <c r="B6" s="150">
        <v>167.2</v>
      </c>
      <c r="C6" s="150">
        <v>116.3</v>
      </c>
      <c r="D6" s="150">
        <v>107.3</v>
      </c>
      <c r="E6" s="150">
        <v>109.8</v>
      </c>
      <c r="F6" s="150">
        <v>91.2</v>
      </c>
      <c r="G6" s="150">
        <v>122.9</v>
      </c>
      <c r="H6" s="151" t="s">
        <v>255</v>
      </c>
    </row>
    <row r="7" spans="1:8" ht="28.5" customHeight="1">
      <c r="A7" s="118" t="s">
        <v>256</v>
      </c>
      <c r="B7" s="152">
        <v>156.6</v>
      </c>
      <c r="C7" s="152">
        <v>119</v>
      </c>
      <c r="D7" s="152">
        <v>109.2</v>
      </c>
      <c r="E7" s="152">
        <v>116.2</v>
      </c>
      <c r="F7" s="152">
        <v>91.4</v>
      </c>
      <c r="G7" s="152">
        <v>121.1</v>
      </c>
      <c r="H7" s="153" t="s">
        <v>257</v>
      </c>
    </row>
    <row r="8" spans="1:8">
      <c r="A8" s="118" t="s">
        <v>258</v>
      </c>
      <c r="B8" s="152">
        <v>182.8</v>
      </c>
      <c r="C8" s="152">
        <v>114.2</v>
      </c>
      <c r="D8" s="152">
        <v>104.2</v>
      </c>
      <c r="E8" s="152">
        <v>102.9</v>
      </c>
      <c r="F8" s="152">
        <v>88.8</v>
      </c>
      <c r="G8" s="152">
        <v>126.6</v>
      </c>
      <c r="H8" s="153" t="s">
        <v>259</v>
      </c>
    </row>
    <row r="9" spans="1:8">
      <c r="A9" s="118" t="s">
        <v>260</v>
      </c>
      <c r="B9" s="152">
        <v>160.5</v>
      </c>
      <c r="C9" s="152">
        <v>105.9</v>
      </c>
      <c r="D9" s="152">
        <v>98.1</v>
      </c>
      <c r="E9" s="152">
        <v>89.5</v>
      </c>
      <c r="F9" s="152">
        <v>101.5</v>
      </c>
      <c r="G9" s="152">
        <v>114.8</v>
      </c>
      <c r="H9" s="153" t="s">
        <v>290</v>
      </c>
    </row>
    <row r="10" spans="1:8">
      <c r="A10" s="118" t="s">
        <v>261</v>
      </c>
      <c r="B10" s="152">
        <v>79.900000000000006</v>
      </c>
      <c r="C10" s="152">
        <v>104.9</v>
      </c>
      <c r="D10" s="152">
        <v>127.1</v>
      </c>
      <c r="E10" s="152">
        <v>108.7</v>
      </c>
      <c r="F10" s="152">
        <v>144.9</v>
      </c>
      <c r="G10" s="152">
        <v>94.6</v>
      </c>
      <c r="H10" s="153" t="s">
        <v>262</v>
      </c>
    </row>
    <row r="11" spans="1:8">
      <c r="A11" s="118" t="s">
        <v>263</v>
      </c>
      <c r="B11" s="152">
        <v>142.69999999999999</v>
      </c>
      <c r="C11" s="152">
        <v>108.4</v>
      </c>
      <c r="D11" s="152">
        <v>112.4</v>
      </c>
      <c r="E11" s="152">
        <v>104.3</v>
      </c>
      <c r="F11" s="152">
        <v>117</v>
      </c>
      <c r="G11" s="152">
        <v>82.1</v>
      </c>
      <c r="H11" s="153" t="s">
        <v>264</v>
      </c>
    </row>
    <row r="12" spans="1:8" ht="18" customHeight="1">
      <c r="A12" s="118" t="s">
        <v>265</v>
      </c>
      <c r="B12" s="152">
        <v>163.69999999999999</v>
      </c>
      <c r="C12" s="152">
        <v>99.1</v>
      </c>
      <c r="D12" s="152">
        <v>134.4</v>
      </c>
      <c r="E12" s="152">
        <v>72.5</v>
      </c>
      <c r="F12" s="152">
        <v>100.4</v>
      </c>
      <c r="G12" s="152">
        <v>127.5</v>
      </c>
      <c r="H12" s="153" t="s">
        <v>266</v>
      </c>
    </row>
    <row r="13" spans="1:8" ht="16.5" customHeight="1">
      <c r="A13" s="118" t="s">
        <v>267</v>
      </c>
      <c r="B13" s="152">
        <v>194.2</v>
      </c>
      <c r="C13" s="152">
        <v>95.9</v>
      </c>
      <c r="D13" s="152">
        <v>104.2</v>
      </c>
      <c r="E13" s="152">
        <v>89.5</v>
      </c>
      <c r="F13" s="152">
        <v>90</v>
      </c>
      <c r="G13" s="152">
        <v>124.5</v>
      </c>
      <c r="H13" s="153" t="s">
        <v>268</v>
      </c>
    </row>
    <row r="14" spans="1:8" ht="25.5">
      <c r="A14" s="118" t="s">
        <v>269</v>
      </c>
      <c r="B14" s="152">
        <v>101</v>
      </c>
      <c r="C14" s="152">
        <v>115.8</v>
      </c>
      <c r="D14" s="152">
        <v>170.9</v>
      </c>
      <c r="E14" s="152">
        <v>105.2</v>
      </c>
      <c r="F14" s="152">
        <v>109.8</v>
      </c>
      <c r="G14" s="152">
        <v>126.5</v>
      </c>
      <c r="H14" s="153" t="s">
        <v>270</v>
      </c>
    </row>
    <row r="15" spans="1:8" ht="18" customHeight="1">
      <c r="A15" s="149" t="s">
        <v>271</v>
      </c>
      <c r="B15" s="150">
        <v>141.30000000000001</v>
      </c>
      <c r="C15" s="150">
        <v>101.7</v>
      </c>
      <c r="D15" s="150">
        <v>130.69999999999999</v>
      </c>
      <c r="E15" s="150">
        <v>108.6</v>
      </c>
      <c r="F15" s="150">
        <v>96.8</v>
      </c>
      <c r="G15" s="150">
        <v>103</v>
      </c>
      <c r="H15" s="151" t="s">
        <v>272</v>
      </c>
    </row>
    <row r="16" spans="1:8" ht="28.5" customHeight="1">
      <c r="A16" s="118" t="s">
        <v>273</v>
      </c>
      <c r="B16" s="152">
        <v>138.6</v>
      </c>
      <c r="C16" s="152">
        <v>100.4</v>
      </c>
      <c r="D16" s="152">
        <v>140.1</v>
      </c>
      <c r="E16" s="152">
        <v>104.4</v>
      </c>
      <c r="F16" s="152">
        <v>97.8</v>
      </c>
      <c r="G16" s="152">
        <v>99.1</v>
      </c>
      <c r="H16" s="153" t="s">
        <v>274</v>
      </c>
    </row>
    <row r="17" spans="1:8" ht="17.100000000000001" customHeight="1">
      <c r="A17" s="154" t="s">
        <v>275</v>
      </c>
      <c r="B17" s="150"/>
      <c r="C17" s="152"/>
      <c r="D17" s="150"/>
      <c r="E17" s="150"/>
      <c r="F17" s="150"/>
      <c r="G17" s="150"/>
      <c r="H17" s="155" t="s">
        <v>276</v>
      </c>
    </row>
    <row r="18" spans="1:8" ht="17.100000000000001" customHeight="1">
      <c r="A18" s="154" t="s">
        <v>277</v>
      </c>
      <c r="B18" s="152">
        <v>148.4</v>
      </c>
      <c r="C18" s="152">
        <v>101.4</v>
      </c>
      <c r="D18" s="152">
        <v>170.2</v>
      </c>
      <c r="E18" s="152">
        <v>82.7</v>
      </c>
      <c r="F18" s="152">
        <v>93</v>
      </c>
      <c r="G18" s="152">
        <v>112.5</v>
      </c>
      <c r="H18" s="153" t="s">
        <v>630</v>
      </c>
    </row>
    <row r="19" spans="1:8" ht="17.100000000000001" customHeight="1">
      <c r="A19" s="154" t="s">
        <v>279</v>
      </c>
      <c r="B19" s="156">
        <v>131</v>
      </c>
      <c r="C19" s="156">
        <v>96.5</v>
      </c>
      <c r="D19" s="156">
        <v>141</v>
      </c>
      <c r="E19" s="156">
        <v>114.3</v>
      </c>
      <c r="F19" s="156">
        <v>96.3</v>
      </c>
      <c r="G19" s="156">
        <v>100.5</v>
      </c>
      <c r="H19" s="155" t="s">
        <v>280</v>
      </c>
    </row>
    <row r="20" spans="1:8" ht="17.100000000000001" customHeight="1">
      <c r="A20" s="154" t="s">
        <v>281</v>
      </c>
      <c r="B20" s="156">
        <v>140.30000000000001</v>
      </c>
      <c r="C20" s="156">
        <v>101.7</v>
      </c>
      <c r="D20" s="156">
        <v>127.8</v>
      </c>
      <c r="E20" s="156">
        <v>101.5</v>
      </c>
      <c r="F20" s="156">
        <v>100.3</v>
      </c>
      <c r="G20" s="156">
        <v>90.4</v>
      </c>
      <c r="H20" s="155" t="s">
        <v>282</v>
      </c>
    </row>
    <row r="21" spans="1:8" ht="17.100000000000001" customHeight="1">
      <c r="A21" s="118" t="s">
        <v>283</v>
      </c>
      <c r="B21" s="152">
        <v>120.8</v>
      </c>
      <c r="C21" s="152">
        <v>126.1</v>
      </c>
      <c r="D21" s="152">
        <v>131</v>
      </c>
      <c r="E21" s="152">
        <v>104.6</v>
      </c>
      <c r="F21" s="152">
        <v>107.5</v>
      </c>
      <c r="G21" s="152">
        <v>107.9</v>
      </c>
      <c r="H21" s="153" t="s">
        <v>284</v>
      </c>
    </row>
    <row r="22" spans="1:8" ht="17.100000000000001" customHeight="1">
      <c r="A22" s="118" t="s">
        <v>285</v>
      </c>
      <c r="B22" s="152">
        <v>167.5</v>
      </c>
      <c r="C22" s="152">
        <v>83.5</v>
      </c>
      <c r="D22" s="152">
        <v>104.3</v>
      </c>
      <c r="E22" s="152">
        <v>127</v>
      </c>
      <c r="F22" s="152">
        <v>76.7</v>
      </c>
      <c r="G22" s="152">
        <v>102.7</v>
      </c>
      <c r="H22" s="153" t="s">
        <v>286</v>
      </c>
    </row>
    <row r="23" spans="1:8" ht="17.100000000000001" customHeight="1">
      <c r="A23" s="118" t="s">
        <v>287</v>
      </c>
      <c r="B23" s="152">
        <v>190.7</v>
      </c>
      <c r="C23" s="152">
        <v>165.4</v>
      </c>
      <c r="D23" s="152">
        <v>70</v>
      </c>
      <c r="E23" s="152">
        <v>98.8</v>
      </c>
      <c r="F23" s="152">
        <v>100.3</v>
      </c>
      <c r="G23" s="152">
        <v>40.1</v>
      </c>
      <c r="H23" s="153" t="s">
        <v>288</v>
      </c>
    </row>
    <row r="24" spans="1:8" ht="10.5" customHeight="1">
      <c r="A24" s="101"/>
      <c r="B24" s="102"/>
      <c r="C24" s="102"/>
      <c r="D24" s="102"/>
      <c r="E24" s="102"/>
      <c r="F24" s="102"/>
      <c r="G24" s="102"/>
      <c r="H24" s="103"/>
    </row>
    <row r="25" spans="1:8" ht="15.75" customHeight="1">
      <c r="A25" s="606" t="s">
        <v>1179</v>
      </c>
      <c r="B25" s="606"/>
      <c r="C25" s="606"/>
      <c r="D25" s="606"/>
      <c r="E25" s="606"/>
      <c r="F25" s="606"/>
      <c r="G25" s="606"/>
      <c r="H25" s="606"/>
    </row>
    <row r="26" spans="1:8" ht="15.75" customHeight="1">
      <c r="A26" s="607" t="s">
        <v>1180</v>
      </c>
      <c r="B26" s="607"/>
      <c r="C26" s="607"/>
      <c r="D26" s="607"/>
      <c r="E26" s="607"/>
      <c r="F26" s="607"/>
      <c r="G26" s="607"/>
      <c r="H26" s="607"/>
    </row>
    <row r="27" spans="1:8" ht="12.75" customHeight="1">
      <c r="B27" s="104"/>
      <c r="C27" s="104"/>
      <c r="D27" s="589" t="s">
        <v>1243</v>
      </c>
      <c r="E27" s="605"/>
      <c r="F27" s="605"/>
      <c r="G27" s="605"/>
      <c r="H27" s="605"/>
    </row>
    <row r="28" spans="1:8" ht="27.75" customHeight="1">
      <c r="A28" s="148"/>
      <c r="B28" s="517">
        <v>2015</v>
      </c>
      <c r="C28" s="517">
        <v>2016</v>
      </c>
      <c r="D28" s="517">
        <v>2017</v>
      </c>
      <c r="E28" s="517">
        <v>2018</v>
      </c>
      <c r="F28" s="517">
        <v>2019</v>
      </c>
      <c r="G28" s="517">
        <v>2020</v>
      </c>
      <c r="H28" s="148"/>
    </row>
    <row r="29" spans="1:8" ht="25.5">
      <c r="A29" s="118" t="s">
        <v>256</v>
      </c>
      <c r="B29" s="152">
        <v>2912.1</v>
      </c>
      <c r="C29" s="152">
        <v>3414</v>
      </c>
      <c r="D29" s="152">
        <v>3771.6</v>
      </c>
      <c r="E29" s="152">
        <v>4315</v>
      </c>
      <c r="F29" s="152">
        <v>3867.5</v>
      </c>
      <c r="G29" s="157">
        <v>4794.1000000000004</v>
      </c>
      <c r="H29" s="153" t="s">
        <v>257</v>
      </c>
    </row>
    <row r="30" spans="1:8">
      <c r="A30" s="118" t="s">
        <v>258</v>
      </c>
      <c r="B30" s="152">
        <v>7531.5</v>
      </c>
      <c r="C30" s="152">
        <v>8656.1</v>
      </c>
      <c r="D30" s="152">
        <v>9132</v>
      </c>
      <c r="E30" s="152">
        <v>9318.2999999999993</v>
      </c>
      <c r="F30" s="152">
        <v>8321.2000000000007</v>
      </c>
      <c r="G30" s="157">
        <v>10852.9</v>
      </c>
      <c r="H30" s="153" t="s">
        <v>289</v>
      </c>
    </row>
    <row r="31" spans="1:8">
      <c r="A31" s="118" t="s">
        <v>260</v>
      </c>
      <c r="B31" s="152">
        <v>788.6</v>
      </c>
      <c r="C31" s="152">
        <v>848.6</v>
      </c>
      <c r="D31" s="152">
        <v>825.3</v>
      </c>
      <c r="E31" s="152">
        <v>749</v>
      </c>
      <c r="F31" s="157">
        <v>753.7</v>
      </c>
      <c r="G31" s="157">
        <v>871.5</v>
      </c>
      <c r="H31" s="153" t="s">
        <v>290</v>
      </c>
    </row>
    <row r="32" spans="1:8">
      <c r="A32" s="118" t="s">
        <v>261</v>
      </c>
      <c r="B32" s="152">
        <v>2436.3000000000002</v>
      </c>
      <c r="C32" s="152">
        <v>2631.8</v>
      </c>
      <c r="D32" s="152">
        <v>3296.3</v>
      </c>
      <c r="E32" s="152">
        <v>3746</v>
      </c>
      <c r="F32" s="152">
        <v>5474.7</v>
      </c>
      <c r="G32" s="157">
        <v>5103.3999999999996</v>
      </c>
      <c r="H32" s="153" t="s">
        <v>262</v>
      </c>
    </row>
    <row r="33" spans="1:8">
      <c r="A33" s="118" t="s">
        <v>263</v>
      </c>
      <c r="B33" s="152">
        <v>3903.4</v>
      </c>
      <c r="C33" s="152">
        <v>3924.2</v>
      </c>
      <c r="D33" s="152">
        <v>4136.1000000000004</v>
      </c>
      <c r="E33" s="152">
        <v>4448</v>
      </c>
      <c r="F33" s="157">
        <v>4497</v>
      </c>
      <c r="G33" s="157">
        <v>4437.1000000000004</v>
      </c>
      <c r="H33" s="153" t="s">
        <v>264</v>
      </c>
    </row>
    <row r="34" spans="1:8" ht="15.75" customHeight="1">
      <c r="A34" s="118" t="s">
        <v>265</v>
      </c>
      <c r="B34" s="152">
        <v>5894.5</v>
      </c>
      <c r="C34" s="152">
        <v>5863.8</v>
      </c>
      <c r="D34" s="152">
        <v>8766.6</v>
      </c>
      <c r="E34" s="152">
        <v>5054</v>
      </c>
      <c r="F34" s="157">
        <v>6494.4</v>
      </c>
      <c r="G34" s="157">
        <v>9140.2000000000007</v>
      </c>
      <c r="H34" s="153" t="s">
        <v>266</v>
      </c>
    </row>
    <row r="35" spans="1:8" ht="15" customHeight="1">
      <c r="A35" s="118" t="s">
        <v>267</v>
      </c>
      <c r="B35" s="152">
        <v>6450.3</v>
      </c>
      <c r="C35" s="152">
        <v>6307</v>
      </c>
      <c r="D35" s="152">
        <v>6219.5</v>
      </c>
      <c r="E35" s="152">
        <v>5822.3</v>
      </c>
      <c r="F35" s="152">
        <v>5451.4</v>
      </c>
      <c r="G35" s="157">
        <v>6739</v>
      </c>
      <c r="H35" s="153" t="s">
        <v>268</v>
      </c>
    </row>
    <row r="36" spans="1:8" ht="29.25" customHeight="1">
      <c r="A36" s="118" t="s">
        <v>269</v>
      </c>
      <c r="B36" s="152">
        <v>1059.2</v>
      </c>
      <c r="C36" s="152">
        <v>1282</v>
      </c>
      <c r="D36" s="152">
        <v>2613.9</v>
      </c>
      <c r="E36" s="152">
        <v>2671</v>
      </c>
      <c r="F36" s="152">
        <v>2834.8</v>
      </c>
      <c r="G36" s="157">
        <v>4075</v>
      </c>
      <c r="H36" s="153" t="s">
        <v>270</v>
      </c>
    </row>
    <row r="37" spans="1:8" ht="30" customHeight="1">
      <c r="A37" s="118" t="s">
        <v>273</v>
      </c>
      <c r="B37" s="152">
        <v>21966.2</v>
      </c>
      <c r="C37" s="152">
        <v>22468</v>
      </c>
      <c r="D37" s="152">
        <v>31838.400000000001</v>
      </c>
      <c r="E37" s="152">
        <v>33331.199999999997</v>
      </c>
      <c r="F37" s="157">
        <v>32679.8</v>
      </c>
      <c r="G37" s="157">
        <v>32490.6</v>
      </c>
      <c r="H37" s="153" t="s">
        <v>274</v>
      </c>
    </row>
    <row r="38" spans="1:8" ht="17.100000000000001" customHeight="1">
      <c r="A38" s="154" t="s">
        <v>275</v>
      </c>
      <c r="B38" s="152"/>
      <c r="C38" s="152"/>
      <c r="D38" s="152"/>
      <c r="E38" s="152"/>
      <c r="F38" s="152"/>
      <c r="G38" s="152"/>
      <c r="H38" s="155" t="s">
        <v>276</v>
      </c>
    </row>
    <row r="39" spans="1:8" ht="17.100000000000001" customHeight="1">
      <c r="A39" s="154" t="s">
        <v>277</v>
      </c>
      <c r="B39" s="152">
        <v>20695.7</v>
      </c>
      <c r="C39" s="152">
        <v>21132.2</v>
      </c>
      <c r="D39" s="152">
        <v>36343.199999999997</v>
      </c>
      <c r="E39" s="152">
        <v>30811.599999999999</v>
      </c>
      <c r="F39" s="157">
        <v>29072.400000000001</v>
      </c>
      <c r="G39" s="157">
        <v>32789.300000000003</v>
      </c>
      <c r="H39" s="155" t="s">
        <v>278</v>
      </c>
    </row>
    <row r="40" spans="1:8" ht="17.100000000000001" customHeight="1">
      <c r="A40" s="154" t="s">
        <v>279</v>
      </c>
      <c r="B40" s="152">
        <v>24259.8</v>
      </c>
      <c r="C40" s="152">
        <v>23820.799999999999</v>
      </c>
      <c r="D40" s="152">
        <v>33409.699999999997</v>
      </c>
      <c r="E40" s="152">
        <v>38712.1</v>
      </c>
      <c r="F40" s="157">
        <v>37265.800000000003</v>
      </c>
      <c r="G40" s="157">
        <v>37367.1</v>
      </c>
      <c r="H40" s="155" t="s">
        <v>280</v>
      </c>
    </row>
    <row r="41" spans="1:8" ht="17.100000000000001" customHeight="1">
      <c r="A41" s="154" t="s">
        <v>281</v>
      </c>
      <c r="B41" s="152">
        <v>21262</v>
      </c>
      <c r="C41" s="152">
        <v>21543.1</v>
      </c>
      <c r="D41" s="152">
        <v>28285.1</v>
      </c>
      <c r="E41" s="152">
        <v>28904.3</v>
      </c>
      <c r="F41" s="157">
        <v>29651.200000000001</v>
      </c>
      <c r="G41" s="157">
        <v>27570.3</v>
      </c>
      <c r="H41" s="155" t="s">
        <v>282</v>
      </c>
    </row>
    <row r="42" spans="1:8" ht="17.100000000000001" customHeight="1">
      <c r="A42" s="118" t="s">
        <v>283</v>
      </c>
      <c r="B42" s="152">
        <v>4347.3</v>
      </c>
      <c r="C42" s="152">
        <v>5461.8</v>
      </c>
      <c r="D42" s="152">
        <v>7234</v>
      </c>
      <c r="E42" s="152">
        <v>7602.4</v>
      </c>
      <c r="F42" s="157">
        <v>8198.2000000000007</v>
      </c>
      <c r="G42" s="157">
        <v>8839.9</v>
      </c>
      <c r="H42" s="153" t="s">
        <v>284</v>
      </c>
    </row>
    <row r="43" spans="1:8" ht="17.100000000000001" customHeight="1">
      <c r="A43" s="118" t="s">
        <v>291</v>
      </c>
      <c r="B43" s="152">
        <v>1333.2</v>
      </c>
      <c r="C43" s="152">
        <v>1108.7</v>
      </c>
      <c r="D43" s="152">
        <v>1145.9000000000001</v>
      </c>
      <c r="E43" s="152">
        <v>1600.3</v>
      </c>
      <c r="F43" s="157">
        <v>1206.0999999999999</v>
      </c>
      <c r="G43" s="157">
        <v>1258.5999999999999</v>
      </c>
      <c r="H43" s="153" t="s">
        <v>292</v>
      </c>
    </row>
    <row r="44" spans="1:8" ht="17.100000000000001" customHeight="1">
      <c r="A44" s="118" t="s">
        <v>287</v>
      </c>
      <c r="B44" s="152">
        <v>14216.7</v>
      </c>
      <c r="C44" s="152">
        <v>24420.400000000001</v>
      </c>
      <c r="D44" s="152">
        <v>19833.900000000001</v>
      </c>
      <c r="E44" s="152">
        <v>23350.5</v>
      </c>
      <c r="F44" s="157">
        <v>25027.3</v>
      </c>
      <c r="G44" s="152">
        <v>12537.4</v>
      </c>
      <c r="H44" s="153" t="s">
        <v>288</v>
      </c>
    </row>
  </sheetData>
  <mergeCells count="6">
    <mergeCell ref="D27:H27"/>
    <mergeCell ref="A1:H1"/>
    <mergeCell ref="A2:H2"/>
    <mergeCell ref="D3:H3"/>
    <mergeCell ref="A25:H25"/>
    <mergeCell ref="A26:H26"/>
  </mergeCells>
  <printOptions horizontalCentered="1"/>
  <pageMargins left="0.59055118110236227" right="0.59055118110236227" top="0.55118110236220474" bottom="0.55118110236220474" header="0.31496062992125984" footer="0.31496062992125984"/>
  <pageSetup paperSize="9" scale="95" firstPageNumber="149" orientation="portrait" useFirstPageNumber="1" r:id="rId1"/>
  <headerFooter>
    <oddFooter>&amp;C&amp;"-,звичайний"&amp;12&amp;P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B0EA0-9CDC-43DF-9B54-5D8FB0BEB3E2}">
  <dimension ref="A1:O126"/>
  <sheetViews>
    <sheetView zoomScaleNormal="100" zoomScaleSheetLayoutView="100" workbookViewId="0">
      <selection activeCell="A6" sqref="A6"/>
    </sheetView>
  </sheetViews>
  <sheetFormatPr defaultColWidth="1.85546875" defaultRowHeight="12" customHeight="1"/>
  <cols>
    <col min="1" max="1" width="34.85546875" style="43" customWidth="1"/>
    <col min="2" max="2" width="5.5703125" style="43" bestFit="1" customWidth="1"/>
    <col min="3" max="6" width="9.42578125" style="53" customWidth="1"/>
    <col min="7" max="7" width="9.42578125" style="43" customWidth="1"/>
    <col min="8" max="8" width="9.28515625" style="43" customWidth="1"/>
    <col min="9" max="9" width="10" style="43" customWidth="1"/>
    <col min="10" max="11" width="9.85546875" style="43" customWidth="1"/>
    <col min="12" max="12" width="9.42578125" style="43" customWidth="1"/>
    <col min="13" max="13" width="10" style="43" customWidth="1"/>
    <col min="14" max="14" width="10.140625" style="43" customWidth="1"/>
    <col min="15" max="15" width="37.140625" style="43" customWidth="1"/>
    <col min="16" max="16384" width="1.85546875" style="43"/>
  </cols>
  <sheetData>
    <row r="1" spans="1:15" ht="17.25" customHeight="1">
      <c r="A1" s="608" t="s">
        <v>631</v>
      </c>
      <c r="B1" s="608"/>
      <c r="C1" s="608"/>
      <c r="D1" s="608"/>
      <c r="E1" s="608"/>
      <c r="F1" s="608"/>
      <c r="G1" s="608"/>
      <c r="H1" s="608"/>
      <c r="I1" s="108"/>
      <c r="J1" s="108"/>
      <c r="K1" s="108"/>
      <c r="L1" s="108"/>
      <c r="M1" s="108"/>
      <c r="N1" s="108"/>
    </row>
    <row r="2" spans="1:15" ht="15.75" customHeight="1">
      <c r="A2" s="588" t="s">
        <v>642</v>
      </c>
      <c r="B2" s="588"/>
      <c r="C2" s="588"/>
      <c r="D2" s="588"/>
      <c r="E2" s="588"/>
      <c r="F2" s="588"/>
      <c r="G2" s="588"/>
      <c r="H2" s="588"/>
      <c r="I2" s="106"/>
      <c r="J2" s="106"/>
      <c r="K2" s="107"/>
      <c r="L2" s="107"/>
      <c r="M2" s="107"/>
      <c r="N2" s="107"/>
    </row>
    <row r="3" spans="1:15" ht="17.25" customHeight="1">
      <c r="C3" s="47"/>
      <c r="D3" s="47"/>
      <c r="E3" s="47"/>
      <c r="F3" s="47"/>
      <c r="G3" s="48"/>
      <c r="H3" s="48"/>
      <c r="I3" s="590" t="s">
        <v>1007</v>
      </c>
      <c r="J3" s="590"/>
      <c r="K3" s="590"/>
      <c r="L3" s="590"/>
      <c r="M3" s="590"/>
      <c r="N3" s="590"/>
      <c r="O3" s="590"/>
    </row>
    <row r="4" spans="1:15" ht="17.100000000000001" customHeight="1">
      <c r="A4" s="158"/>
      <c r="B4" s="158"/>
      <c r="C4" s="159"/>
      <c r="D4" s="159" t="s">
        <v>581</v>
      </c>
      <c r="E4" s="159" t="s">
        <v>581</v>
      </c>
      <c r="F4" s="160" t="s">
        <v>581</v>
      </c>
      <c r="G4" s="421" t="s">
        <v>581</v>
      </c>
      <c r="H4" s="252" t="s">
        <v>581</v>
      </c>
      <c r="I4" s="253" t="s">
        <v>581</v>
      </c>
      <c r="J4" s="159" t="s">
        <v>581</v>
      </c>
      <c r="K4" s="159" t="s">
        <v>581</v>
      </c>
      <c r="L4" s="159" t="s">
        <v>581</v>
      </c>
      <c r="M4" s="159" t="s">
        <v>581</v>
      </c>
      <c r="N4" s="124" t="s">
        <v>581</v>
      </c>
      <c r="O4" s="161"/>
    </row>
    <row r="5" spans="1:15" ht="17.100000000000001" customHeight="1">
      <c r="A5" s="88"/>
      <c r="B5" s="88"/>
      <c r="C5" s="162" t="s">
        <v>528</v>
      </c>
      <c r="D5" s="162" t="s">
        <v>570</v>
      </c>
      <c r="E5" s="162" t="s">
        <v>571</v>
      </c>
      <c r="F5" s="163" t="s">
        <v>572</v>
      </c>
      <c r="G5" s="499" t="s">
        <v>573</v>
      </c>
      <c r="H5" s="538" t="s">
        <v>574</v>
      </c>
      <c r="I5" s="531" t="s">
        <v>575</v>
      </c>
      <c r="J5" s="162" t="s">
        <v>576</v>
      </c>
      <c r="K5" s="162" t="s">
        <v>577</v>
      </c>
      <c r="L5" s="162" t="s">
        <v>578</v>
      </c>
      <c r="M5" s="162" t="s">
        <v>579</v>
      </c>
      <c r="N5" s="164" t="s">
        <v>580</v>
      </c>
      <c r="O5" s="165"/>
    </row>
    <row r="6" spans="1:15" ht="16.5" customHeight="1">
      <c r="A6" s="88"/>
      <c r="B6" s="88"/>
      <c r="C6" s="166" t="s">
        <v>0</v>
      </c>
      <c r="D6" s="166" t="s">
        <v>582</v>
      </c>
      <c r="E6" s="166" t="s">
        <v>582</v>
      </c>
      <c r="F6" s="167" t="s">
        <v>582</v>
      </c>
      <c r="G6" s="242" t="s">
        <v>582</v>
      </c>
      <c r="H6" s="539" t="s">
        <v>582</v>
      </c>
      <c r="I6" s="532" t="s">
        <v>582</v>
      </c>
      <c r="J6" s="166" t="s">
        <v>582</v>
      </c>
      <c r="K6" s="166" t="s">
        <v>582</v>
      </c>
      <c r="L6" s="166" t="s">
        <v>582</v>
      </c>
      <c r="M6" s="166" t="s">
        <v>582</v>
      </c>
      <c r="N6" s="168" t="s">
        <v>582</v>
      </c>
      <c r="O6" s="165"/>
    </row>
    <row r="7" spans="1:15" ht="17.25" customHeight="1">
      <c r="A7" s="169"/>
      <c r="B7" s="169"/>
      <c r="C7" s="170"/>
      <c r="D7" s="418" t="s">
        <v>1</v>
      </c>
      <c r="E7" s="418" t="s">
        <v>2</v>
      </c>
      <c r="F7" s="419" t="s">
        <v>3</v>
      </c>
      <c r="G7" s="500" t="s">
        <v>4</v>
      </c>
      <c r="H7" s="540" t="s">
        <v>5</v>
      </c>
      <c r="I7" s="537" t="s">
        <v>6</v>
      </c>
      <c r="J7" s="418" t="s">
        <v>7</v>
      </c>
      <c r="K7" s="418" t="s">
        <v>11</v>
      </c>
      <c r="L7" s="418" t="s">
        <v>8</v>
      </c>
      <c r="M7" s="418" t="s">
        <v>9</v>
      </c>
      <c r="N7" s="420" t="s">
        <v>10</v>
      </c>
      <c r="O7" s="173"/>
    </row>
    <row r="8" spans="1:15" ht="6.75" customHeight="1">
      <c r="A8" s="88"/>
      <c r="B8" s="88"/>
      <c r="C8" s="392"/>
      <c r="D8" s="167"/>
      <c r="E8" s="167"/>
      <c r="F8" s="167"/>
      <c r="G8" s="168"/>
      <c r="H8" s="167"/>
      <c r="I8" s="167"/>
      <c r="J8" s="167"/>
      <c r="K8" s="167"/>
      <c r="L8" s="167"/>
      <c r="M8" s="167"/>
      <c r="N8" s="168"/>
      <c r="O8" s="239"/>
    </row>
    <row r="9" spans="1:15" s="46" customFormat="1" ht="15" customHeight="1">
      <c r="A9" s="149" t="s">
        <v>632</v>
      </c>
      <c r="B9" s="174">
        <v>2015</v>
      </c>
      <c r="C9" s="150">
        <v>157.1</v>
      </c>
      <c r="D9" s="150">
        <v>161.6</v>
      </c>
      <c r="E9" s="150">
        <v>170.4</v>
      </c>
      <c r="F9" s="150">
        <v>166.1</v>
      </c>
      <c r="G9" s="150">
        <v>161.9</v>
      </c>
      <c r="H9" s="150">
        <v>159.9</v>
      </c>
      <c r="I9" s="150">
        <v>157.30000000000001</v>
      </c>
      <c r="J9" s="150">
        <v>155.69999999999999</v>
      </c>
      <c r="K9" s="150">
        <v>154.30000000000001</v>
      </c>
      <c r="L9" s="150">
        <v>153.6</v>
      </c>
      <c r="M9" s="150">
        <v>154.4</v>
      </c>
      <c r="N9" s="150">
        <v>154.5</v>
      </c>
      <c r="O9" s="151" t="s">
        <v>253</v>
      </c>
    </row>
    <row r="10" spans="1:15" s="46" customFormat="1" ht="14.85" customHeight="1">
      <c r="A10" s="81"/>
      <c r="B10" s="174">
        <v>2016</v>
      </c>
      <c r="C10" s="150">
        <v>128.1</v>
      </c>
      <c r="D10" s="150">
        <v>120.5</v>
      </c>
      <c r="E10" s="150">
        <v>112.8</v>
      </c>
      <c r="F10" s="150">
        <v>109.5</v>
      </c>
      <c r="G10" s="150">
        <v>108.9</v>
      </c>
      <c r="H10" s="150">
        <v>107.9</v>
      </c>
      <c r="I10" s="150">
        <v>107.9</v>
      </c>
      <c r="J10" s="150">
        <v>107.4</v>
      </c>
      <c r="K10" s="150">
        <v>108.6</v>
      </c>
      <c r="L10" s="150">
        <v>109.8</v>
      </c>
      <c r="M10" s="150">
        <v>109.3</v>
      </c>
      <c r="N10" s="175">
        <v>109</v>
      </c>
      <c r="O10" s="81"/>
    </row>
    <row r="11" spans="1:15" s="46" customFormat="1" ht="14.85" customHeight="1">
      <c r="A11" s="176"/>
      <c r="B11" s="174">
        <v>2017</v>
      </c>
      <c r="C11" s="150">
        <v>113.5</v>
      </c>
      <c r="D11" s="150">
        <v>110.9</v>
      </c>
      <c r="E11" s="150">
        <v>111</v>
      </c>
      <c r="F11" s="150">
        <v>111</v>
      </c>
      <c r="G11" s="150">
        <v>110.2</v>
      </c>
      <c r="H11" s="150">
        <v>110.2</v>
      </c>
      <c r="I11" s="150">
        <v>109.9</v>
      </c>
      <c r="J11" s="150">
        <v>109.9</v>
      </c>
      <c r="K11" s="150">
        <v>110.5</v>
      </c>
      <c r="L11" s="150">
        <v>111</v>
      </c>
      <c r="M11" s="150">
        <v>111.3</v>
      </c>
      <c r="N11" s="175">
        <v>111.5</v>
      </c>
      <c r="O11" s="81"/>
    </row>
    <row r="12" spans="1:15" s="46" customFormat="1" ht="14.85" customHeight="1">
      <c r="A12" s="176"/>
      <c r="B12" s="174">
        <v>2018</v>
      </c>
      <c r="C12" s="177">
        <v>111.8</v>
      </c>
      <c r="D12" s="177">
        <v>110.8</v>
      </c>
      <c r="E12" s="177">
        <v>111.4</v>
      </c>
      <c r="F12" s="177">
        <v>112.1</v>
      </c>
      <c r="G12" s="150">
        <v>112.3</v>
      </c>
      <c r="H12" s="150">
        <v>112</v>
      </c>
      <c r="I12" s="150">
        <v>111.2</v>
      </c>
      <c r="J12" s="150">
        <v>111.2</v>
      </c>
      <c r="K12" s="150">
        <v>111.7</v>
      </c>
      <c r="L12" s="150">
        <v>110.8</v>
      </c>
      <c r="M12" s="150">
        <v>109.8</v>
      </c>
      <c r="N12" s="175">
        <v>109.3</v>
      </c>
      <c r="O12" s="81"/>
    </row>
    <row r="13" spans="1:15" s="46" customFormat="1" ht="14.85" customHeight="1">
      <c r="A13" s="178"/>
      <c r="B13" s="174">
        <v>2019</v>
      </c>
      <c r="C13" s="177">
        <v>104.4</v>
      </c>
      <c r="D13" s="177">
        <v>103.9</v>
      </c>
      <c r="E13" s="177">
        <v>101.3</v>
      </c>
      <c r="F13" s="177">
        <v>99.5</v>
      </c>
      <c r="G13" s="177">
        <v>98.5</v>
      </c>
      <c r="H13" s="177">
        <v>98.1</v>
      </c>
      <c r="I13" s="177">
        <v>97.8</v>
      </c>
      <c r="J13" s="177">
        <v>96.9</v>
      </c>
      <c r="K13" s="177">
        <v>95</v>
      </c>
      <c r="L13" s="177">
        <v>93.8</v>
      </c>
      <c r="M13" s="177">
        <v>93.1</v>
      </c>
      <c r="N13" s="179">
        <v>92.4</v>
      </c>
      <c r="O13" s="81"/>
    </row>
    <row r="14" spans="1:15" s="46" customFormat="1" ht="14.85" customHeight="1">
      <c r="A14" s="178"/>
      <c r="B14" s="174">
        <v>2020</v>
      </c>
      <c r="C14" s="177">
        <v>88.1</v>
      </c>
      <c r="D14" s="177">
        <v>90.6</v>
      </c>
      <c r="E14" s="177">
        <v>92.7</v>
      </c>
      <c r="F14" s="177">
        <v>96.6</v>
      </c>
      <c r="G14" s="177">
        <v>98.7</v>
      </c>
      <c r="H14" s="177">
        <v>100.3</v>
      </c>
      <c r="I14" s="177">
        <v>102</v>
      </c>
      <c r="J14" s="177">
        <v>103.5</v>
      </c>
      <c r="K14" s="177">
        <v>107.4</v>
      </c>
      <c r="L14" s="177">
        <v>111.3</v>
      </c>
      <c r="M14" s="177">
        <v>115.4</v>
      </c>
      <c r="N14" s="179">
        <v>119.2</v>
      </c>
      <c r="O14" s="81"/>
    </row>
    <row r="15" spans="1:15" s="46" customFormat="1" ht="14.85" customHeight="1">
      <c r="A15" s="178"/>
      <c r="B15" s="180"/>
      <c r="C15" s="181"/>
      <c r="D15" s="181"/>
      <c r="E15" s="181"/>
      <c r="F15" s="181"/>
      <c r="G15" s="182"/>
      <c r="H15" s="182"/>
      <c r="I15" s="182"/>
      <c r="J15" s="182"/>
      <c r="K15" s="182"/>
      <c r="L15" s="182"/>
      <c r="M15" s="182"/>
      <c r="N15" s="183"/>
      <c r="O15" s="81"/>
    </row>
    <row r="16" spans="1:15" s="46" customFormat="1" ht="14.85" customHeight="1">
      <c r="A16" s="184" t="s">
        <v>254</v>
      </c>
      <c r="B16" s="174">
        <v>2015</v>
      </c>
      <c r="C16" s="150">
        <v>191.1</v>
      </c>
      <c r="D16" s="150">
        <v>202.6</v>
      </c>
      <c r="E16" s="150">
        <v>208.1</v>
      </c>
      <c r="F16" s="150">
        <v>191.3</v>
      </c>
      <c r="G16" s="150">
        <v>180.7</v>
      </c>
      <c r="H16" s="150">
        <v>175.9</v>
      </c>
      <c r="I16" s="150">
        <v>170.2</v>
      </c>
      <c r="J16" s="150">
        <v>168.1</v>
      </c>
      <c r="K16" s="150">
        <v>167.6</v>
      </c>
      <c r="L16" s="150">
        <v>167.6</v>
      </c>
      <c r="M16" s="150">
        <v>169.1</v>
      </c>
      <c r="N16" s="175">
        <v>167.2</v>
      </c>
      <c r="O16" s="185" t="s">
        <v>255</v>
      </c>
    </row>
    <row r="17" spans="1:15" s="46" customFormat="1" ht="14.85" customHeight="1">
      <c r="A17" s="81"/>
      <c r="B17" s="174">
        <v>2016</v>
      </c>
      <c r="C17" s="150">
        <v>129.69999999999999</v>
      </c>
      <c r="D17" s="150">
        <v>121.1</v>
      </c>
      <c r="E17" s="150">
        <v>113.5</v>
      </c>
      <c r="F17" s="150">
        <v>113.9</v>
      </c>
      <c r="G17" s="150">
        <v>115.6</v>
      </c>
      <c r="H17" s="150">
        <v>116.7</v>
      </c>
      <c r="I17" s="150">
        <v>119</v>
      </c>
      <c r="J17" s="150">
        <v>119.4</v>
      </c>
      <c r="K17" s="150">
        <v>120.6</v>
      </c>
      <c r="L17" s="150">
        <v>121.3</v>
      </c>
      <c r="M17" s="150">
        <v>119.2</v>
      </c>
      <c r="N17" s="175">
        <v>116.3</v>
      </c>
      <c r="O17" s="81"/>
    </row>
    <row r="18" spans="1:15" s="46" customFormat="1" ht="14.85" customHeight="1">
      <c r="A18" s="176"/>
      <c r="B18" s="186">
        <v>2017</v>
      </c>
      <c r="C18" s="150">
        <v>113.1</v>
      </c>
      <c r="D18" s="150">
        <v>107.9</v>
      </c>
      <c r="E18" s="150">
        <v>108.2</v>
      </c>
      <c r="F18" s="150">
        <v>108.5</v>
      </c>
      <c r="G18" s="150">
        <v>107.6</v>
      </c>
      <c r="H18" s="150">
        <v>107.3</v>
      </c>
      <c r="I18" s="150">
        <v>106.1</v>
      </c>
      <c r="J18" s="150">
        <v>105.7</v>
      </c>
      <c r="K18" s="150">
        <v>105.8</v>
      </c>
      <c r="L18" s="150">
        <v>106.5</v>
      </c>
      <c r="M18" s="150">
        <v>106.8</v>
      </c>
      <c r="N18" s="175">
        <v>107.3</v>
      </c>
      <c r="O18" s="81"/>
    </row>
    <row r="19" spans="1:15" s="46" customFormat="1" ht="14.85" customHeight="1">
      <c r="A19" s="187"/>
      <c r="B19" s="186">
        <v>2018</v>
      </c>
      <c r="C19" s="177">
        <v>109.2</v>
      </c>
      <c r="D19" s="177">
        <v>108.5</v>
      </c>
      <c r="E19" s="177">
        <v>108.7</v>
      </c>
      <c r="F19" s="177">
        <v>109.5</v>
      </c>
      <c r="G19" s="150">
        <v>110.2</v>
      </c>
      <c r="H19" s="150">
        <v>110.2</v>
      </c>
      <c r="I19" s="150">
        <v>110.1</v>
      </c>
      <c r="J19" s="150">
        <v>110.7</v>
      </c>
      <c r="K19" s="150">
        <v>111.5</v>
      </c>
      <c r="L19" s="150">
        <v>110.9</v>
      </c>
      <c r="M19" s="150">
        <v>110.5</v>
      </c>
      <c r="N19" s="175">
        <v>109.8</v>
      </c>
      <c r="O19" s="81"/>
    </row>
    <row r="20" spans="1:15" s="46" customFormat="1" ht="14.85" customHeight="1">
      <c r="A20" s="188"/>
      <c r="B20" s="186">
        <v>2019</v>
      </c>
      <c r="C20" s="177">
        <v>105.4</v>
      </c>
      <c r="D20" s="177">
        <v>104.9</v>
      </c>
      <c r="E20" s="177">
        <v>102.2</v>
      </c>
      <c r="F20" s="177">
        <v>100.1</v>
      </c>
      <c r="G20" s="177">
        <v>98.9</v>
      </c>
      <c r="H20" s="177">
        <v>98.5</v>
      </c>
      <c r="I20" s="177">
        <v>97.8</v>
      </c>
      <c r="J20" s="177">
        <v>96.6</v>
      </c>
      <c r="K20" s="177">
        <v>94.2</v>
      </c>
      <c r="L20" s="177">
        <v>92.7</v>
      </c>
      <c r="M20" s="177">
        <v>91.7</v>
      </c>
      <c r="N20" s="179">
        <v>91.2</v>
      </c>
      <c r="O20" s="81"/>
    </row>
    <row r="21" spans="1:15" s="46" customFormat="1" ht="14.85" customHeight="1">
      <c r="A21" s="188"/>
      <c r="B21" s="174">
        <v>2020</v>
      </c>
      <c r="C21" s="177">
        <v>87.1</v>
      </c>
      <c r="D21" s="177">
        <v>90.1</v>
      </c>
      <c r="E21" s="177">
        <v>92.4</v>
      </c>
      <c r="F21" s="177">
        <v>96.6</v>
      </c>
      <c r="G21" s="177">
        <v>98.7</v>
      </c>
      <c r="H21" s="177">
        <v>100.3</v>
      </c>
      <c r="I21" s="177">
        <v>102.3</v>
      </c>
      <c r="J21" s="177">
        <v>104.2</v>
      </c>
      <c r="K21" s="177">
        <v>109</v>
      </c>
      <c r="L21" s="177">
        <v>113.8</v>
      </c>
      <c r="M21" s="177">
        <v>118.7</v>
      </c>
      <c r="N21" s="179">
        <v>122.9</v>
      </c>
      <c r="O21" s="81"/>
    </row>
    <row r="22" spans="1:15" s="46" customFormat="1" ht="14.85" customHeight="1">
      <c r="A22" s="188"/>
      <c r="B22" s="189"/>
      <c r="C22" s="177"/>
      <c r="D22" s="177"/>
      <c r="E22" s="177"/>
      <c r="F22" s="177"/>
      <c r="G22" s="81"/>
      <c r="H22" s="81"/>
      <c r="I22" s="81"/>
      <c r="J22" s="81"/>
      <c r="K22" s="81"/>
      <c r="L22" s="81"/>
      <c r="M22" s="81"/>
      <c r="N22" s="81"/>
      <c r="O22" s="81"/>
    </row>
    <row r="23" spans="1:15" s="46" customFormat="1" ht="14.85" customHeight="1">
      <c r="A23" s="190" t="s">
        <v>256</v>
      </c>
      <c r="B23" s="191">
        <v>2015</v>
      </c>
      <c r="C23" s="152">
        <v>198.1</v>
      </c>
      <c r="D23" s="152">
        <v>209.9</v>
      </c>
      <c r="E23" s="152">
        <v>206.2</v>
      </c>
      <c r="F23" s="152">
        <v>185.6</v>
      </c>
      <c r="G23" s="152">
        <v>173.9</v>
      </c>
      <c r="H23" s="152">
        <v>169.7</v>
      </c>
      <c r="I23" s="152">
        <v>162.1</v>
      </c>
      <c r="J23" s="152">
        <v>157.9</v>
      </c>
      <c r="K23" s="152">
        <v>157.1</v>
      </c>
      <c r="L23" s="152">
        <v>156.9</v>
      </c>
      <c r="M23" s="152">
        <v>158.30000000000001</v>
      </c>
      <c r="N23" s="192">
        <v>156.6</v>
      </c>
      <c r="O23" s="193" t="s">
        <v>257</v>
      </c>
    </row>
    <row r="24" spans="1:15" s="46" customFormat="1" ht="14.85" customHeight="1">
      <c r="A24" s="81"/>
      <c r="B24" s="191">
        <v>2016</v>
      </c>
      <c r="C24" s="152">
        <v>122.8</v>
      </c>
      <c r="D24" s="152">
        <v>116.6</v>
      </c>
      <c r="E24" s="194">
        <v>111.8</v>
      </c>
      <c r="F24" s="152">
        <v>112.7</v>
      </c>
      <c r="G24" s="152">
        <v>115.8</v>
      </c>
      <c r="H24" s="152">
        <v>117.5</v>
      </c>
      <c r="I24" s="152">
        <v>120.4</v>
      </c>
      <c r="J24" s="152">
        <v>120.9</v>
      </c>
      <c r="K24" s="152">
        <v>121.8</v>
      </c>
      <c r="L24" s="152">
        <v>122.8</v>
      </c>
      <c r="M24" s="152">
        <v>121.1</v>
      </c>
      <c r="N24" s="192">
        <v>119</v>
      </c>
      <c r="O24" s="81"/>
    </row>
    <row r="25" spans="1:15" s="46" customFormat="1" ht="14.85" customHeight="1">
      <c r="A25" s="195"/>
      <c r="B25" s="191">
        <v>2017</v>
      </c>
      <c r="C25" s="152">
        <v>116.7</v>
      </c>
      <c r="D25" s="152">
        <v>109.3</v>
      </c>
      <c r="E25" s="194">
        <v>110.4</v>
      </c>
      <c r="F25" s="152">
        <v>110.5</v>
      </c>
      <c r="G25" s="152">
        <v>108.9</v>
      </c>
      <c r="H25" s="152">
        <v>108.6</v>
      </c>
      <c r="I25" s="152">
        <v>107.7</v>
      </c>
      <c r="J25" s="152">
        <v>107.1</v>
      </c>
      <c r="K25" s="152">
        <v>107.7</v>
      </c>
      <c r="L25" s="152">
        <v>108.5</v>
      </c>
      <c r="M25" s="152">
        <v>108.6</v>
      </c>
      <c r="N25" s="192">
        <v>109.2</v>
      </c>
      <c r="O25" s="81"/>
    </row>
    <row r="26" spans="1:15" s="46" customFormat="1" ht="14.85" customHeight="1">
      <c r="A26" s="195"/>
      <c r="B26" s="191">
        <v>2018</v>
      </c>
      <c r="C26" s="156">
        <v>109.6</v>
      </c>
      <c r="D26" s="156">
        <v>110.5</v>
      </c>
      <c r="E26" s="156">
        <v>110</v>
      </c>
      <c r="F26" s="156">
        <v>111.1</v>
      </c>
      <c r="G26" s="156">
        <v>112</v>
      </c>
      <c r="H26" s="156">
        <v>112.3</v>
      </c>
      <c r="I26" s="156">
        <v>112.2</v>
      </c>
      <c r="J26" s="156">
        <v>114.2</v>
      </c>
      <c r="K26" s="156">
        <v>115.7</v>
      </c>
      <c r="L26" s="156">
        <v>115.9</v>
      </c>
      <c r="M26" s="156">
        <v>116.7</v>
      </c>
      <c r="N26" s="196">
        <v>116.2</v>
      </c>
      <c r="O26" s="81"/>
    </row>
    <row r="27" spans="1:15" s="46" customFormat="1" ht="14.85" customHeight="1">
      <c r="A27" s="188"/>
      <c r="B27" s="191">
        <v>2019</v>
      </c>
      <c r="C27" s="156">
        <v>112.4</v>
      </c>
      <c r="D27" s="156">
        <v>111.8</v>
      </c>
      <c r="E27" s="156">
        <v>109.5</v>
      </c>
      <c r="F27" s="156">
        <v>106.4</v>
      </c>
      <c r="G27" s="156">
        <v>104.5</v>
      </c>
      <c r="H27" s="156">
        <v>103.5</v>
      </c>
      <c r="I27" s="156">
        <v>101.6</v>
      </c>
      <c r="J27" s="156">
        <v>98.9</v>
      </c>
      <c r="K27" s="156">
        <v>95.8</v>
      </c>
      <c r="L27" s="156">
        <v>93.6</v>
      </c>
      <c r="M27" s="156">
        <v>92.1</v>
      </c>
      <c r="N27" s="196">
        <v>91.4</v>
      </c>
      <c r="O27" s="81"/>
    </row>
    <row r="28" spans="1:15" s="46" customFormat="1" ht="14.85" customHeight="1">
      <c r="A28" s="188"/>
      <c r="B28" s="197">
        <v>2020</v>
      </c>
      <c r="C28" s="156">
        <v>86.8</v>
      </c>
      <c r="D28" s="156">
        <v>88.3</v>
      </c>
      <c r="E28" s="156">
        <v>90.9</v>
      </c>
      <c r="F28" s="156">
        <v>94.6</v>
      </c>
      <c r="G28" s="156">
        <v>96.7</v>
      </c>
      <c r="H28" s="156">
        <v>98.2</v>
      </c>
      <c r="I28" s="156">
        <v>100.5</v>
      </c>
      <c r="J28" s="156">
        <v>103.1</v>
      </c>
      <c r="K28" s="156">
        <v>107.2</v>
      </c>
      <c r="L28" s="156">
        <v>112.4</v>
      </c>
      <c r="M28" s="156">
        <v>117.2</v>
      </c>
      <c r="N28" s="196">
        <v>121.1</v>
      </c>
      <c r="O28" s="81"/>
    </row>
    <row r="29" spans="1:15" s="46" customFormat="1" ht="14.85" customHeight="1">
      <c r="A29" s="188"/>
      <c r="B29" s="81"/>
      <c r="C29" s="156"/>
      <c r="D29" s="156"/>
      <c r="E29" s="156"/>
      <c r="F29" s="156"/>
      <c r="G29" s="156"/>
      <c r="H29" s="156"/>
      <c r="I29" s="156"/>
      <c r="J29" s="156"/>
      <c r="K29" s="156"/>
      <c r="L29" s="156"/>
      <c r="M29" s="156"/>
      <c r="N29" s="196"/>
      <c r="O29" s="81"/>
    </row>
    <row r="30" spans="1:15" s="46" customFormat="1" ht="14.85" customHeight="1">
      <c r="A30" s="190" t="s">
        <v>258</v>
      </c>
      <c r="B30" s="191">
        <v>2015</v>
      </c>
      <c r="C30" s="152">
        <v>212.6</v>
      </c>
      <c r="D30" s="152">
        <v>225.1</v>
      </c>
      <c r="E30" s="152">
        <v>245.4</v>
      </c>
      <c r="F30" s="152">
        <v>225.8</v>
      </c>
      <c r="G30" s="152">
        <v>212.8</v>
      </c>
      <c r="H30" s="152">
        <v>206.2</v>
      </c>
      <c r="I30" s="152">
        <v>199.1</v>
      </c>
      <c r="J30" s="152">
        <v>196.9</v>
      </c>
      <c r="K30" s="152">
        <v>193.8</v>
      </c>
      <c r="L30" s="152">
        <v>190.9</v>
      </c>
      <c r="M30" s="152">
        <v>188.9</v>
      </c>
      <c r="N30" s="192">
        <v>182.8</v>
      </c>
      <c r="O30" s="193" t="s">
        <v>289</v>
      </c>
    </row>
    <row r="31" spans="1:15" s="46" customFormat="1" ht="14.85" customHeight="1">
      <c r="A31" s="81"/>
      <c r="B31" s="191">
        <v>2016</v>
      </c>
      <c r="C31" s="152">
        <v>132.6</v>
      </c>
      <c r="D31" s="152">
        <v>122</v>
      </c>
      <c r="E31" s="152">
        <v>110.7</v>
      </c>
      <c r="F31" s="152">
        <v>111.2</v>
      </c>
      <c r="G31" s="152">
        <v>112.2</v>
      </c>
      <c r="H31" s="152">
        <v>113.1</v>
      </c>
      <c r="I31" s="152">
        <v>115</v>
      </c>
      <c r="J31" s="152">
        <v>115.6</v>
      </c>
      <c r="K31" s="152">
        <v>117.9</v>
      </c>
      <c r="L31" s="152">
        <v>119</v>
      </c>
      <c r="M31" s="152">
        <v>117.2</v>
      </c>
      <c r="N31" s="192">
        <v>114.2</v>
      </c>
      <c r="O31" s="81"/>
    </row>
    <row r="32" spans="1:15" s="46" customFormat="1" ht="14.85" customHeight="1">
      <c r="A32" s="198"/>
      <c r="B32" s="191">
        <v>2017</v>
      </c>
      <c r="C32" s="152">
        <v>112.9</v>
      </c>
      <c r="D32" s="152">
        <v>108.9</v>
      </c>
      <c r="E32" s="152">
        <v>108.7</v>
      </c>
      <c r="F32" s="152">
        <v>107.8</v>
      </c>
      <c r="G32" s="152">
        <v>106.7</v>
      </c>
      <c r="H32" s="152">
        <v>105.9</v>
      </c>
      <c r="I32" s="152">
        <v>104.5</v>
      </c>
      <c r="J32" s="152">
        <v>104.3</v>
      </c>
      <c r="K32" s="152">
        <v>103</v>
      </c>
      <c r="L32" s="152">
        <v>103.3</v>
      </c>
      <c r="M32" s="152">
        <v>103.8</v>
      </c>
      <c r="N32" s="192">
        <v>104.2</v>
      </c>
      <c r="O32" s="81"/>
    </row>
    <row r="33" spans="1:15" s="46" customFormat="1" ht="14.85" customHeight="1">
      <c r="A33" s="198"/>
      <c r="B33" s="191">
        <v>2018</v>
      </c>
      <c r="C33" s="156">
        <v>106.9</v>
      </c>
      <c r="D33" s="156">
        <v>104.5</v>
      </c>
      <c r="E33" s="156">
        <v>105.7</v>
      </c>
      <c r="F33" s="156">
        <v>106.5</v>
      </c>
      <c r="G33" s="156">
        <v>107.2</v>
      </c>
      <c r="H33" s="156">
        <v>107.4</v>
      </c>
      <c r="I33" s="156">
        <v>107.6</v>
      </c>
      <c r="J33" s="156">
        <v>107.4</v>
      </c>
      <c r="K33" s="156">
        <v>107.1</v>
      </c>
      <c r="L33" s="156">
        <v>105.4</v>
      </c>
      <c r="M33" s="156">
        <v>103.9</v>
      </c>
      <c r="N33" s="196">
        <v>102.9</v>
      </c>
      <c r="O33" s="81"/>
    </row>
    <row r="34" spans="1:15" s="46" customFormat="1" ht="14.85" customHeight="1">
      <c r="A34" s="199"/>
      <c r="B34" s="191">
        <v>2019</v>
      </c>
      <c r="C34" s="156">
        <v>94.8</v>
      </c>
      <c r="D34" s="156">
        <v>94.4</v>
      </c>
      <c r="E34" s="156">
        <v>91.3</v>
      </c>
      <c r="F34" s="156">
        <v>90.6</v>
      </c>
      <c r="G34" s="156">
        <v>90</v>
      </c>
      <c r="H34" s="156">
        <v>90.3</v>
      </c>
      <c r="I34" s="156">
        <v>90.4</v>
      </c>
      <c r="J34" s="156">
        <v>90.3</v>
      </c>
      <c r="K34" s="156">
        <v>89.6</v>
      </c>
      <c r="L34" s="156">
        <v>89.2</v>
      </c>
      <c r="M34" s="156">
        <v>88.8</v>
      </c>
      <c r="N34" s="196">
        <v>88.8</v>
      </c>
      <c r="O34" s="81"/>
    </row>
    <row r="35" spans="1:15" s="46" customFormat="1" ht="14.85" customHeight="1">
      <c r="A35" s="199"/>
      <c r="B35" s="197">
        <v>2020</v>
      </c>
      <c r="C35" s="156">
        <v>88</v>
      </c>
      <c r="D35" s="156">
        <v>93.9</v>
      </c>
      <c r="E35" s="156">
        <v>96.2</v>
      </c>
      <c r="F35" s="156">
        <v>101.4</v>
      </c>
      <c r="G35" s="156">
        <v>103.5</v>
      </c>
      <c r="H35" s="156">
        <v>104.5</v>
      </c>
      <c r="I35" s="156">
        <v>106.1</v>
      </c>
      <c r="J35" s="156">
        <v>107</v>
      </c>
      <c r="K35" s="156">
        <v>112.2</v>
      </c>
      <c r="L35" s="156">
        <v>116.7</v>
      </c>
      <c r="M35" s="156">
        <v>121.8</v>
      </c>
      <c r="N35" s="196">
        <v>126.6</v>
      </c>
      <c r="O35" s="81"/>
    </row>
    <row r="36" spans="1:15" s="46" customFormat="1" ht="14.85" customHeight="1">
      <c r="A36" s="199"/>
      <c r="B36" s="81"/>
      <c r="C36" s="156"/>
      <c r="D36" s="156"/>
      <c r="E36" s="156"/>
      <c r="F36" s="156"/>
      <c r="G36" s="156"/>
      <c r="H36" s="156"/>
      <c r="I36" s="156"/>
      <c r="J36" s="156"/>
      <c r="K36" s="156"/>
      <c r="L36" s="156"/>
      <c r="M36" s="156"/>
      <c r="N36" s="196"/>
      <c r="O36" s="81"/>
    </row>
    <row r="37" spans="1:15" s="46" customFormat="1" ht="14.85" customHeight="1">
      <c r="A37" s="190" t="s">
        <v>261</v>
      </c>
      <c r="B37" s="191">
        <v>2015</v>
      </c>
      <c r="C37" s="152">
        <v>42.4</v>
      </c>
      <c r="D37" s="152">
        <v>39.799999999999997</v>
      </c>
      <c r="E37" s="152">
        <v>47.3</v>
      </c>
      <c r="F37" s="152">
        <v>47.1</v>
      </c>
      <c r="G37" s="152">
        <v>43.5</v>
      </c>
      <c r="H37" s="152">
        <v>48.9</v>
      </c>
      <c r="I37" s="152">
        <v>51.5</v>
      </c>
      <c r="J37" s="152">
        <v>55</v>
      </c>
      <c r="K37" s="152">
        <v>62.6</v>
      </c>
      <c r="L37" s="152">
        <v>67.5</v>
      </c>
      <c r="M37" s="152">
        <v>75.3</v>
      </c>
      <c r="N37" s="192">
        <v>79.900000000000006</v>
      </c>
      <c r="O37" s="193" t="s">
        <v>262</v>
      </c>
    </row>
    <row r="38" spans="1:15" s="46" customFormat="1" ht="14.85" customHeight="1">
      <c r="A38" s="81"/>
      <c r="B38" s="191">
        <v>2016</v>
      </c>
      <c r="C38" s="152">
        <v>202.6</v>
      </c>
      <c r="D38" s="152">
        <v>205.1</v>
      </c>
      <c r="E38" s="194">
        <v>161.4</v>
      </c>
      <c r="F38" s="152">
        <v>157.30000000000001</v>
      </c>
      <c r="G38" s="152">
        <v>158.9</v>
      </c>
      <c r="H38" s="152">
        <v>155.9</v>
      </c>
      <c r="I38" s="152">
        <v>149.30000000000001</v>
      </c>
      <c r="J38" s="152">
        <v>140.4</v>
      </c>
      <c r="K38" s="152">
        <v>129.30000000000001</v>
      </c>
      <c r="L38" s="152">
        <v>119.4</v>
      </c>
      <c r="M38" s="152">
        <v>116.1</v>
      </c>
      <c r="N38" s="192">
        <v>104.9</v>
      </c>
      <c r="O38" s="81"/>
    </row>
    <row r="39" spans="1:15" s="46" customFormat="1" ht="14.85" customHeight="1">
      <c r="A39" s="198"/>
      <c r="B39" s="191">
        <v>2017</v>
      </c>
      <c r="C39" s="152">
        <v>95.8</v>
      </c>
      <c r="D39" s="152">
        <v>102.6</v>
      </c>
      <c r="E39" s="194">
        <v>106.1</v>
      </c>
      <c r="F39" s="152">
        <v>110.8</v>
      </c>
      <c r="G39" s="152">
        <v>112.4</v>
      </c>
      <c r="H39" s="152">
        <v>121.6</v>
      </c>
      <c r="I39" s="152">
        <v>122.1</v>
      </c>
      <c r="J39" s="152">
        <v>127.6</v>
      </c>
      <c r="K39" s="152">
        <v>128.80000000000001</v>
      </c>
      <c r="L39" s="152">
        <v>128.9</v>
      </c>
      <c r="M39" s="152">
        <v>126.9</v>
      </c>
      <c r="N39" s="192">
        <v>127.1</v>
      </c>
      <c r="O39" s="81"/>
    </row>
    <row r="40" spans="1:15" s="46" customFormat="1" ht="14.85" customHeight="1">
      <c r="A40" s="198"/>
      <c r="B40" s="191">
        <v>2018</v>
      </c>
      <c r="C40" s="156">
        <v>112.5</v>
      </c>
      <c r="D40" s="156">
        <v>112.6</v>
      </c>
      <c r="E40" s="156">
        <v>121.1</v>
      </c>
      <c r="F40" s="156">
        <v>123.1</v>
      </c>
      <c r="G40" s="156">
        <v>119.6</v>
      </c>
      <c r="H40" s="156">
        <v>104.7</v>
      </c>
      <c r="I40" s="156">
        <v>104.6</v>
      </c>
      <c r="J40" s="156">
        <v>103.2</v>
      </c>
      <c r="K40" s="156">
        <v>104.3</v>
      </c>
      <c r="L40" s="156">
        <v>104.5</v>
      </c>
      <c r="M40" s="156">
        <v>105.7</v>
      </c>
      <c r="N40" s="196">
        <v>108.7</v>
      </c>
      <c r="O40" s="81"/>
    </row>
    <row r="41" spans="1:15" s="46" customFormat="1" ht="14.85" customHeight="1">
      <c r="A41" s="188"/>
      <c r="B41" s="191">
        <v>2019</v>
      </c>
      <c r="C41" s="156">
        <v>139.30000000000001</v>
      </c>
      <c r="D41" s="156">
        <v>136</v>
      </c>
      <c r="E41" s="156">
        <v>122.1</v>
      </c>
      <c r="F41" s="156">
        <v>124.2</v>
      </c>
      <c r="G41" s="156">
        <v>128.4</v>
      </c>
      <c r="H41" s="156">
        <v>131.69999999999999</v>
      </c>
      <c r="I41" s="156">
        <v>134.9</v>
      </c>
      <c r="J41" s="156">
        <v>141.19999999999999</v>
      </c>
      <c r="K41" s="156">
        <v>144.19999999999999</v>
      </c>
      <c r="L41" s="156">
        <v>146.4</v>
      </c>
      <c r="M41" s="156">
        <v>148.19999999999999</v>
      </c>
      <c r="N41" s="196">
        <v>144.9</v>
      </c>
      <c r="O41" s="81"/>
    </row>
    <row r="42" spans="1:15" s="46" customFormat="1" ht="14.85" customHeight="1">
      <c r="A42" s="188"/>
      <c r="B42" s="197">
        <v>2020</v>
      </c>
      <c r="C42" s="156">
        <v>122.5</v>
      </c>
      <c r="D42" s="156">
        <v>108</v>
      </c>
      <c r="E42" s="156">
        <v>110.3</v>
      </c>
      <c r="F42" s="156">
        <v>108.7</v>
      </c>
      <c r="G42" s="156">
        <v>107.6</v>
      </c>
      <c r="H42" s="156">
        <v>108.5</v>
      </c>
      <c r="I42" s="156">
        <v>107.6</v>
      </c>
      <c r="J42" s="156">
        <v>102.7</v>
      </c>
      <c r="K42" s="156">
        <v>98.6</v>
      </c>
      <c r="L42" s="156">
        <v>95.9</v>
      </c>
      <c r="M42" s="156">
        <v>94.8</v>
      </c>
      <c r="N42" s="196">
        <v>94.6</v>
      </c>
      <c r="O42" s="81"/>
    </row>
    <row r="43" spans="1:15" s="46" customFormat="1" ht="14.85" customHeight="1">
      <c r="A43" s="188"/>
      <c r="B43" s="81"/>
      <c r="C43" s="156"/>
      <c r="D43" s="156"/>
      <c r="E43" s="156"/>
      <c r="F43" s="156"/>
      <c r="G43" s="156"/>
      <c r="H43" s="156"/>
      <c r="I43" s="156"/>
      <c r="J43" s="156"/>
      <c r="K43" s="156"/>
      <c r="L43" s="156"/>
      <c r="M43" s="156"/>
      <c r="N43" s="196"/>
      <c r="O43" s="81"/>
    </row>
    <row r="44" spans="1:15" s="46" customFormat="1" ht="14.85" customHeight="1">
      <c r="A44" s="190" t="s">
        <v>263</v>
      </c>
      <c r="B44" s="191">
        <v>2015</v>
      </c>
      <c r="C44" s="152">
        <v>97.5</v>
      </c>
      <c r="D44" s="152">
        <v>109.1</v>
      </c>
      <c r="E44" s="152">
        <v>115.4</v>
      </c>
      <c r="F44" s="152">
        <v>117.9</v>
      </c>
      <c r="G44" s="152">
        <v>130.5</v>
      </c>
      <c r="H44" s="152">
        <v>129.19999999999999</v>
      </c>
      <c r="I44" s="152">
        <v>131</v>
      </c>
      <c r="J44" s="152">
        <v>132.30000000000001</v>
      </c>
      <c r="K44" s="152">
        <v>133.6</v>
      </c>
      <c r="L44" s="152">
        <v>136.30000000000001</v>
      </c>
      <c r="M44" s="152">
        <v>139.30000000000001</v>
      </c>
      <c r="N44" s="192">
        <v>142.69999999999999</v>
      </c>
      <c r="O44" s="193" t="s">
        <v>264</v>
      </c>
    </row>
    <row r="45" spans="1:15" s="46" customFormat="1" ht="14.85" customHeight="1">
      <c r="A45" s="81"/>
      <c r="B45" s="191">
        <v>2016</v>
      </c>
      <c r="C45" s="152">
        <v>259.7</v>
      </c>
      <c r="D45" s="152">
        <v>200.4</v>
      </c>
      <c r="E45" s="194">
        <v>175.8</v>
      </c>
      <c r="F45" s="152">
        <v>150.6</v>
      </c>
      <c r="G45" s="152">
        <v>126.3</v>
      </c>
      <c r="H45" s="152">
        <v>126.9</v>
      </c>
      <c r="I45" s="152">
        <v>126.4</v>
      </c>
      <c r="J45" s="152">
        <v>125.4</v>
      </c>
      <c r="K45" s="152">
        <v>124.3</v>
      </c>
      <c r="L45" s="152">
        <v>119.4</v>
      </c>
      <c r="M45" s="152">
        <v>116.4</v>
      </c>
      <c r="N45" s="192">
        <v>108.4</v>
      </c>
      <c r="O45" s="81"/>
    </row>
    <row r="46" spans="1:15" s="46" customFormat="1" ht="14.85" customHeight="1">
      <c r="A46" s="195"/>
      <c r="B46" s="191">
        <v>2017</v>
      </c>
      <c r="C46" s="152">
        <v>57.3</v>
      </c>
      <c r="D46" s="152">
        <v>69.900000000000006</v>
      </c>
      <c r="E46" s="194">
        <v>75.099999999999994</v>
      </c>
      <c r="F46" s="152">
        <v>94.6</v>
      </c>
      <c r="G46" s="152">
        <v>103.2</v>
      </c>
      <c r="H46" s="152">
        <v>106.2</v>
      </c>
      <c r="I46" s="152">
        <v>108.7</v>
      </c>
      <c r="J46" s="152">
        <v>108.4</v>
      </c>
      <c r="K46" s="152">
        <v>107.8</v>
      </c>
      <c r="L46" s="152">
        <v>110.9</v>
      </c>
      <c r="M46" s="152">
        <v>111.6</v>
      </c>
      <c r="N46" s="192">
        <v>112.4</v>
      </c>
      <c r="O46" s="81"/>
    </row>
    <row r="47" spans="1:15" s="46" customFormat="1" ht="14.85" customHeight="1">
      <c r="A47" s="195"/>
      <c r="B47" s="191">
        <v>2018</v>
      </c>
      <c r="C47" s="156">
        <v>133.69999999999999</v>
      </c>
      <c r="D47" s="156">
        <v>121.6</v>
      </c>
      <c r="E47" s="156">
        <v>109.3</v>
      </c>
      <c r="F47" s="156">
        <v>107</v>
      </c>
      <c r="G47" s="156">
        <v>103.8</v>
      </c>
      <c r="H47" s="156">
        <v>102</v>
      </c>
      <c r="I47" s="156">
        <v>100.5</v>
      </c>
      <c r="J47" s="156">
        <v>100.2</v>
      </c>
      <c r="K47" s="156">
        <v>101.4</v>
      </c>
      <c r="L47" s="156">
        <v>101.9</v>
      </c>
      <c r="M47" s="156">
        <v>102.7</v>
      </c>
      <c r="N47" s="196">
        <v>104.3</v>
      </c>
      <c r="O47" s="81"/>
    </row>
    <row r="48" spans="1:15" s="46" customFormat="1" ht="14.85" customHeight="1">
      <c r="A48" s="199"/>
      <c r="B48" s="191">
        <v>2019</v>
      </c>
      <c r="C48" s="156">
        <v>173.6</v>
      </c>
      <c r="D48" s="156">
        <v>165.5</v>
      </c>
      <c r="E48" s="156">
        <v>156.5</v>
      </c>
      <c r="F48" s="156">
        <v>133.19999999999999</v>
      </c>
      <c r="G48" s="156">
        <v>132.9</v>
      </c>
      <c r="H48" s="156">
        <v>128</v>
      </c>
      <c r="I48" s="156">
        <v>127.9</v>
      </c>
      <c r="J48" s="156">
        <v>126.8</v>
      </c>
      <c r="K48" s="156">
        <v>124.4</v>
      </c>
      <c r="L48" s="156">
        <v>122.5</v>
      </c>
      <c r="M48" s="156">
        <v>120.9</v>
      </c>
      <c r="N48" s="196">
        <v>117</v>
      </c>
      <c r="O48" s="81"/>
    </row>
    <row r="49" spans="1:15" s="46" customFormat="1" ht="14.85" customHeight="1">
      <c r="A49" s="199"/>
      <c r="B49" s="197">
        <v>2020</v>
      </c>
      <c r="C49" s="156">
        <v>60.8</v>
      </c>
      <c r="D49" s="156">
        <v>61.2</v>
      </c>
      <c r="E49" s="156">
        <v>60.9</v>
      </c>
      <c r="F49" s="156">
        <v>64.400000000000006</v>
      </c>
      <c r="G49" s="156">
        <v>68.2</v>
      </c>
      <c r="H49" s="156">
        <v>75.8</v>
      </c>
      <c r="I49" s="156">
        <v>78.400000000000006</v>
      </c>
      <c r="J49" s="156">
        <v>80.2</v>
      </c>
      <c r="K49" s="156">
        <v>81.5</v>
      </c>
      <c r="L49" s="156">
        <v>80.7</v>
      </c>
      <c r="M49" s="156">
        <v>81.400000000000006</v>
      </c>
      <c r="N49" s="196">
        <v>82.1</v>
      </c>
      <c r="O49" s="81"/>
    </row>
    <row r="50" spans="1:15" s="46" customFormat="1" ht="14.85" customHeight="1">
      <c r="A50" s="199"/>
      <c r="B50" s="81"/>
      <c r="C50" s="156"/>
      <c r="D50" s="156"/>
      <c r="E50" s="156"/>
      <c r="F50" s="156"/>
      <c r="G50" s="156"/>
      <c r="H50" s="156"/>
      <c r="I50" s="156"/>
      <c r="J50" s="156"/>
      <c r="K50" s="156"/>
      <c r="L50" s="156"/>
      <c r="M50" s="156"/>
      <c r="N50" s="196"/>
      <c r="O50" s="81"/>
    </row>
    <row r="51" spans="1:15" s="46" customFormat="1" ht="14.85" customHeight="1">
      <c r="A51" s="190" t="s">
        <v>265</v>
      </c>
      <c r="B51" s="191">
        <v>2015</v>
      </c>
      <c r="C51" s="152">
        <v>136.19999999999999</v>
      </c>
      <c r="D51" s="152">
        <v>138</v>
      </c>
      <c r="E51" s="152">
        <v>161.5</v>
      </c>
      <c r="F51" s="152">
        <v>164.2</v>
      </c>
      <c r="G51" s="152">
        <v>161.5</v>
      </c>
      <c r="H51" s="152">
        <v>144.80000000000001</v>
      </c>
      <c r="I51" s="152">
        <v>141.5</v>
      </c>
      <c r="J51" s="152">
        <v>141.6</v>
      </c>
      <c r="K51" s="152">
        <v>143.5</v>
      </c>
      <c r="L51" s="152">
        <v>147.9</v>
      </c>
      <c r="M51" s="152">
        <v>156.19999999999999</v>
      </c>
      <c r="N51" s="192">
        <v>163.69999999999999</v>
      </c>
      <c r="O51" s="193" t="s">
        <v>266</v>
      </c>
    </row>
    <row r="52" spans="1:15" s="46" customFormat="1" ht="14.85" customHeight="1">
      <c r="A52" s="81"/>
      <c r="B52" s="191">
        <v>2016</v>
      </c>
      <c r="C52" s="152">
        <v>132.5</v>
      </c>
      <c r="D52" s="152">
        <v>128.4</v>
      </c>
      <c r="E52" s="194">
        <v>108.8</v>
      </c>
      <c r="F52" s="152">
        <v>103.4</v>
      </c>
      <c r="G52" s="152">
        <v>102.8</v>
      </c>
      <c r="H52" s="152">
        <v>103.4</v>
      </c>
      <c r="I52" s="152">
        <v>119.6</v>
      </c>
      <c r="J52" s="152">
        <v>125.2</v>
      </c>
      <c r="K52" s="152">
        <v>123.9</v>
      </c>
      <c r="L52" s="152">
        <v>122.5</v>
      </c>
      <c r="M52" s="152">
        <v>107.3</v>
      </c>
      <c r="N52" s="192">
        <v>99.1</v>
      </c>
      <c r="O52" s="81"/>
    </row>
    <row r="53" spans="1:15" s="46" customFormat="1" ht="14.85" customHeight="1">
      <c r="A53" s="198"/>
      <c r="B53" s="191">
        <v>2017</v>
      </c>
      <c r="C53" s="152">
        <v>98</v>
      </c>
      <c r="D53" s="152">
        <v>95.6</v>
      </c>
      <c r="E53" s="194">
        <v>94.6</v>
      </c>
      <c r="F53" s="152">
        <v>97.6</v>
      </c>
      <c r="G53" s="152">
        <v>107.2</v>
      </c>
      <c r="H53" s="152">
        <v>121.3</v>
      </c>
      <c r="I53" s="152">
        <v>118.3</v>
      </c>
      <c r="J53" s="152">
        <v>126.2</v>
      </c>
      <c r="K53" s="152">
        <v>129.30000000000001</v>
      </c>
      <c r="L53" s="152">
        <v>127.9</v>
      </c>
      <c r="M53" s="152">
        <v>132.30000000000001</v>
      </c>
      <c r="N53" s="192">
        <v>134.4</v>
      </c>
      <c r="O53" s="81"/>
    </row>
    <row r="54" spans="1:15" s="46" customFormat="1" ht="14.85" customHeight="1">
      <c r="A54" s="198"/>
      <c r="B54" s="191">
        <v>2018</v>
      </c>
      <c r="C54" s="156">
        <v>153.9</v>
      </c>
      <c r="D54" s="156">
        <v>160.4</v>
      </c>
      <c r="E54" s="156">
        <v>165</v>
      </c>
      <c r="F54" s="156">
        <v>167.9</v>
      </c>
      <c r="G54" s="156">
        <v>159</v>
      </c>
      <c r="H54" s="156">
        <v>126</v>
      </c>
      <c r="I54" s="156">
        <v>97.4</v>
      </c>
      <c r="J54" s="156">
        <v>84.9</v>
      </c>
      <c r="K54" s="156">
        <v>80.099999999999994</v>
      </c>
      <c r="L54" s="156">
        <v>79.099999999999994</v>
      </c>
      <c r="M54" s="156">
        <v>74.5</v>
      </c>
      <c r="N54" s="196">
        <v>72.5</v>
      </c>
      <c r="O54" s="81"/>
    </row>
    <row r="55" spans="1:15" s="46" customFormat="1" ht="14.85" customHeight="1">
      <c r="A55" s="199"/>
      <c r="B55" s="191">
        <v>2019</v>
      </c>
      <c r="C55" s="156">
        <v>49.2</v>
      </c>
      <c r="D55" s="156">
        <v>44.8</v>
      </c>
      <c r="E55" s="156">
        <v>41</v>
      </c>
      <c r="F55" s="156">
        <v>38.9</v>
      </c>
      <c r="G55" s="156">
        <v>39.700000000000003</v>
      </c>
      <c r="H55" s="156">
        <v>61.2</v>
      </c>
      <c r="I55" s="156">
        <v>82.6</v>
      </c>
      <c r="J55" s="156">
        <v>89.4</v>
      </c>
      <c r="K55" s="156">
        <v>91.8</v>
      </c>
      <c r="L55" s="156">
        <v>93.9</v>
      </c>
      <c r="M55" s="156">
        <v>98</v>
      </c>
      <c r="N55" s="196">
        <v>100.4</v>
      </c>
      <c r="O55" s="81"/>
    </row>
    <row r="56" spans="1:15" s="46" customFormat="1" ht="14.85" customHeight="1">
      <c r="A56" s="199"/>
      <c r="B56" s="197">
        <v>2020</v>
      </c>
      <c r="C56" s="156">
        <v>188.7</v>
      </c>
      <c r="D56" s="156">
        <v>186.5</v>
      </c>
      <c r="E56" s="156">
        <v>202.1</v>
      </c>
      <c r="F56" s="156">
        <v>217.1</v>
      </c>
      <c r="G56" s="156">
        <v>198.9</v>
      </c>
      <c r="H56" s="156">
        <v>156.30000000000001</v>
      </c>
      <c r="I56" s="156">
        <v>139.4</v>
      </c>
      <c r="J56" s="156">
        <v>131.1</v>
      </c>
      <c r="K56" s="156">
        <v>129.80000000000001</v>
      </c>
      <c r="L56" s="156">
        <v>128.9</v>
      </c>
      <c r="M56" s="156">
        <v>128.69999999999999</v>
      </c>
      <c r="N56" s="196">
        <v>127.5</v>
      </c>
      <c r="O56" s="81"/>
    </row>
    <row r="57" spans="1:15" s="129" customFormat="1" ht="15" customHeight="1">
      <c r="A57" s="216" t="s">
        <v>1242</v>
      </c>
      <c r="C57" s="217"/>
      <c r="D57" s="217"/>
      <c r="E57" s="217"/>
      <c r="F57" s="217"/>
      <c r="G57" s="131"/>
      <c r="K57" s="218"/>
      <c r="L57" s="589" t="s">
        <v>1224</v>
      </c>
      <c r="M57" s="589"/>
      <c r="N57" s="589"/>
      <c r="O57" s="589"/>
    </row>
    <row r="58" spans="1:15" ht="17.100000000000001" customHeight="1">
      <c r="A58" s="158"/>
      <c r="B58" s="158"/>
      <c r="C58" s="159"/>
      <c r="D58" s="159" t="s">
        <v>581</v>
      </c>
      <c r="E58" s="159" t="s">
        <v>581</v>
      </c>
      <c r="F58" s="160" t="s">
        <v>581</v>
      </c>
      <c r="G58" s="421" t="s">
        <v>581</v>
      </c>
      <c r="H58" s="252" t="s">
        <v>581</v>
      </c>
      <c r="I58" s="253" t="s">
        <v>581</v>
      </c>
      <c r="J58" s="159" t="s">
        <v>581</v>
      </c>
      <c r="K58" s="159" t="s">
        <v>581</v>
      </c>
      <c r="L58" s="159" t="s">
        <v>581</v>
      </c>
      <c r="M58" s="159" t="s">
        <v>581</v>
      </c>
      <c r="N58" s="124" t="s">
        <v>581</v>
      </c>
      <c r="O58" s="161"/>
    </row>
    <row r="59" spans="1:15" ht="17.100000000000001" customHeight="1">
      <c r="A59" s="88"/>
      <c r="B59" s="88"/>
      <c r="C59" s="162" t="s">
        <v>528</v>
      </c>
      <c r="D59" s="162" t="s">
        <v>570</v>
      </c>
      <c r="E59" s="162" t="s">
        <v>571</v>
      </c>
      <c r="F59" s="163" t="s">
        <v>572</v>
      </c>
      <c r="G59" s="499" t="s">
        <v>573</v>
      </c>
      <c r="H59" s="538" t="s">
        <v>574</v>
      </c>
      <c r="I59" s="531" t="s">
        <v>575</v>
      </c>
      <c r="J59" s="162" t="s">
        <v>576</v>
      </c>
      <c r="K59" s="162" t="s">
        <v>577</v>
      </c>
      <c r="L59" s="162" t="s">
        <v>578</v>
      </c>
      <c r="M59" s="162" t="s">
        <v>579</v>
      </c>
      <c r="N59" s="164" t="s">
        <v>580</v>
      </c>
      <c r="O59" s="165"/>
    </row>
    <row r="60" spans="1:15" ht="17.25" customHeight="1">
      <c r="A60" s="88"/>
      <c r="B60" s="88"/>
      <c r="C60" s="166" t="s">
        <v>0</v>
      </c>
      <c r="D60" s="166" t="s">
        <v>582</v>
      </c>
      <c r="E60" s="166" t="s">
        <v>582</v>
      </c>
      <c r="F60" s="167" t="s">
        <v>582</v>
      </c>
      <c r="G60" s="242" t="s">
        <v>582</v>
      </c>
      <c r="H60" s="539" t="s">
        <v>582</v>
      </c>
      <c r="I60" s="532" t="s">
        <v>582</v>
      </c>
      <c r="J60" s="166" t="s">
        <v>582</v>
      </c>
      <c r="K60" s="166" t="s">
        <v>582</v>
      </c>
      <c r="L60" s="166" t="s">
        <v>582</v>
      </c>
      <c r="M60" s="166" t="s">
        <v>582</v>
      </c>
      <c r="N60" s="168" t="s">
        <v>582</v>
      </c>
      <c r="O60" s="165"/>
    </row>
    <row r="61" spans="1:15" ht="17.100000000000001" customHeight="1">
      <c r="A61" s="169"/>
      <c r="B61" s="169"/>
      <c r="C61" s="170"/>
      <c r="D61" s="418" t="s">
        <v>1</v>
      </c>
      <c r="E61" s="418" t="s">
        <v>2</v>
      </c>
      <c r="F61" s="419" t="s">
        <v>3</v>
      </c>
      <c r="G61" s="500" t="s">
        <v>4</v>
      </c>
      <c r="H61" s="540" t="s">
        <v>5</v>
      </c>
      <c r="I61" s="537" t="s">
        <v>6</v>
      </c>
      <c r="J61" s="418" t="s">
        <v>7</v>
      </c>
      <c r="K61" s="418" t="s">
        <v>11</v>
      </c>
      <c r="L61" s="418" t="s">
        <v>8</v>
      </c>
      <c r="M61" s="418" t="s">
        <v>9</v>
      </c>
      <c r="N61" s="420" t="s">
        <v>10</v>
      </c>
      <c r="O61" s="173"/>
    </row>
    <row r="62" spans="1:15" s="46" customFormat="1" ht="20.25" customHeight="1">
      <c r="A62" s="149" t="s">
        <v>271</v>
      </c>
      <c r="B62" s="174">
        <v>2015</v>
      </c>
      <c r="C62" s="150">
        <v>143</v>
      </c>
      <c r="D62" s="150">
        <v>141.30000000000001</v>
      </c>
      <c r="E62" s="150">
        <v>145.6</v>
      </c>
      <c r="F62" s="150">
        <v>147.80000000000001</v>
      </c>
      <c r="G62" s="150">
        <v>148.19999999999999</v>
      </c>
      <c r="H62" s="150">
        <v>148.5</v>
      </c>
      <c r="I62" s="150">
        <v>147.30000000000001</v>
      </c>
      <c r="J62" s="150">
        <v>145.69999999999999</v>
      </c>
      <c r="K62" s="150">
        <v>143.30000000000001</v>
      </c>
      <c r="L62" s="150">
        <v>141.19999999999999</v>
      </c>
      <c r="M62" s="150">
        <v>140.69999999999999</v>
      </c>
      <c r="N62" s="150">
        <v>141.30000000000001</v>
      </c>
      <c r="O62" s="151" t="s">
        <v>272</v>
      </c>
    </row>
    <row r="63" spans="1:15" s="46" customFormat="1" ht="15.75" customHeight="1">
      <c r="A63" s="81"/>
      <c r="B63" s="174">
        <v>2016</v>
      </c>
      <c r="C63" s="150">
        <v>127.1</v>
      </c>
      <c r="D63" s="150">
        <v>120</v>
      </c>
      <c r="E63" s="150">
        <v>112.2</v>
      </c>
      <c r="F63" s="150">
        <v>106.3</v>
      </c>
      <c r="G63" s="150">
        <v>104.2</v>
      </c>
      <c r="H63" s="150">
        <v>101.9</v>
      </c>
      <c r="I63" s="150">
        <v>100.3</v>
      </c>
      <c r="J63" s="150">
        <v>99.1</v>
      </c>
      <c r="K63" s="150">
        <v>99.5</v>
      </c>
      <c r="L63" s="150">
        <v>100.4</v>
      </c>
      <c r="M63" s="150">
        <v>100.7</v>
      </c>
      <c r="N63" s="150">
        <v>101.7</v>
      </c>
      <c r="O63" s="81"/>
    </row>
    <row r="64" spans="1:15" s="46" customFormat="1" ht="15.75" customHeight="1">
      <c r="A64" s="176"/>
      <c r="B64" s="174">
        <v>2017</v>
      </c>
      <c r="C64" s="150">
        <v>115.4</v>
      </c>
      <c r="D64" s="150">
        <v>121.7</v>
      </c>
      <c r="E64" s="150">
        <v>123.2</v>
      </c>
      <c r="F64" s="150">
        <v>123.4</v>
      </c>
      <c r="G64" s="150">
        <v>123.7</v>
      </c>
      <c r="H64" s="150">
        <v>126</v>
      </c>
      <c r="I64" s="150">
        <v>128.6</v>
      </c>
      <c r="J64" s="150">
        <v>130.19999999999999</v>
      </c>
      <c r="K64" s="150">
        <v>132</v>
      </c>
      <c r="L64" s="150">
        <v>131.9</v>
      </c>
      <c r="M64" s="150">
        <v>132.19999999999999</v>
      </c>
      <c r="N64" s="150">
        <v>130.69999999999999</v>
      </c>
      <c r="O64" s="81"/>
    </row>
    <row r="65" spans="1:15" s="46" customFormat="1" ht="15.75" customHeight="1">
      <c r="A65" s="176"/>
      <c r="B65" s="174">
        <v>2018</v>
      </c>
      <c r="C65" s="177">
        <v>124.2</v>
      </c>
      <c r="D65" s="177">
        <v>121.5</v>
      </c>
      <c r="E65" s="177">
        <v>124.4</v>
      </c>
      <c r="F65" s="177">
        <v>124.4</v>
      </c>
      <c r="G65" s="150">
        <v>122.9</v>
      </c>
      <c r="H65" s="150">
        <v>120.3</v>
      </c>
      <c r="I65" s="150">
        <v>116.2</v>
      </c>
      <c r="J65" s="150">
        <v>114.2</v>
      </c>
      <c r="K65" s="150">
        <v>112</v>
      </c>
      <c r="L65" s="150">
        <v>110.7</v>
      </c>
      <c r="M65" s="150">
        <v>108.7</v>
      </c>
      <c r="N65" s="150">
        <v>108.6</v>
      </c>
      <c r="O65" s="81"/>
    </row>
    <row r="66" spans="1:15" s="46" customFormat="1" ht="15.75" customHeight="1">
      <c r="A66" s="178"/>
      <c r="B66" s="174">
        <v>2019</v>
      </c>
      <c r="C66" s="181">
        <v>99.4</v>
      </c>
      <c r="D66" s="181">
        <v>98.8</v>
      </c>
      <c r="E66" s="181">
        <v>97.1</v>
      </c>
      <c r="F66" s="181">
        <v>96.6</v>
      </c>
      <c r="G66" s="181">
        <v>96.6</v>
      </c>
      <c r="H66" s="181">
        <v>96.4</v>
      </c>
      <c r="I66" s="181">
        <v>97.2</v>
      </c>
      <c r="J66" s="181">
        <v>97.7</v>
      </c>
      <c r="K66" s="181">
        <v>97.8</v>
      </c>
      <c r="L66" s="181">
        <v>97.8</v>
      </c>
      <c r="M66" s="181">
        <v>98</v>
      </c>
      <c r="N66" s="150">
        <v>96.8</v>
      </c>
      <c r="O66" s="81"/>
    </row>
    <row r="67" spans="1:15" s="46" customFormat="1" ht="15.75" customHeight="1">
      <c r="A67" s="178"/>
      <c r="B67" s="174">
        <v>2020</v>
      </c>
      <c r="C67" s="181">
        <v>94.3</v>
      </c>
      <c r="D67" s="181">
        <v>94.5</v>
      </c>
      <c r="E67" s="181">
        <v>95.1</v>
      </c>
      <c r="F67" s="181">
        <v>96.9</v>
      </c>
      <c r="G67" s="181">
        <v>98.6</v>
      </c>
      <c r="H67" s="181">
        <v>100</v>
      </c>
      <c r="I67" s="181">
        <v>100.1</v>
      </c>
      <c r="J67" s="181">
        <v>100.3</v>
      </c>
      <c r="K67" s="181">
        <v>100.6</v>
      </c>
      <c r="L67" s="181">
        <v>100.8</v>
      </c>
      <c r="M67" s="181">
        <v>101.4</v>
      </c>
      <c r="N67" s="150">
        <v>103</v>
      </c>
      <c r="O67" s="81"/>
    </row>
    <row r="68" spans="1:15" s="46" customFormat="1" ht="7.5" customHeight="1">
      <c r="A68" s="176"/>
      <c r="B68" s="197"/>
      <c r="C68" s="202"/>
      <c r="D68" s="202"/>
      <c r="E68" s="202"/>
      <c r="F68" s="202"/>
      <c r="G68" s="202"/>
      <c r="H68" s="202"/>
      <c r="I68" s="202"/>
      <c r="J68" s="202"/>
      <c r="K68" s="202"/>
      <c r="L68" s="202"/>
      <c r="M68" s="202"/>
      <c r="N68" s="202"/>
      <c r="O68" s="81"/>
    </row>
    <row r="69" spans="1:15" s="46" customFormat="1" ht="16.7" customHeight="1">
      <c r="A69" s="190" t="s">
        <v>633</v>
      </c>
      <c r="B69" s="191">
        <v>2015</v>
      </c>
      <c r="C69" s="152">
        <v>147.1</v>
      </c>
      <c r="D69" s="152">
        <v>146.5</v>
      </c>
      <c r="E69" s="152">
        <v>154.80000000000001</v>
      </c>
      <c r="F69" s="152">
        <v>156.5</v>
      </c>
      <c r="G69" s="152">
        <v>154.9</v>
      </c>
      <c r="H69" s="152">
        <v>151.5</v>
      </c>
      <c r="I69" s="152">
        <v>150.4</v>
      </c>
      <c r="J69" s="152">
        <v>146.5</v>
      </c>
      <c r="K69" s="152">
        <v>142.19999999999999</v>
      </c>
      <c r="L69" s="152">
        <v>139.6</v>
      </c>
      <c r="M69" s="152">
        <v>138.1</v>
      </c>
      <c r="N69" s="152">
        <v>138.6</v>
      </c>
      <c r="O69" s="193" t="s">
        <v>274</v>
      </c>
    </row>
    <row r="70" spans="1:15" s="46" customFormat="1" ht="15.75" customHeight="1">
      <c r="A70" s="81"/>
      <c r="B70" s="191">
        <v>2016</v>
      </c>
      <c r="C70" s="152">
        <v>125.6</v>
      </c>
      <c r="D70" s="152">
        <v>118.6</v>
      </c>
      <c r="E70" s="194">
        <v>110.7</v>
      </c>
      <c r="F70" s="152">
        <v>104</v>
      </c>
      <c r="G70" s="152">
        <v>102.9</v>
      </c>
      <c r="H70" s="152">
        <v>102</v>
      </c>
      <c r="I70" s="152">
        <v>99.9</v>
      </c>
      <c r="J70" s="152">
        <v>99.2</v>
      </c>
      <c r="K70" s="152">
        <v>100.1</v>
      </c>
      <c r="L70" s="152">
        <v>100.2</v>
      </c>
      <c r="M70" s="152">
        <v>99.8</v>
      </c>
      <c r="N70" s="152">
        <v>100.4</v>
      </c>
      <c r="O70" s="203"/>
    </row>
    <row r="71" spans="1:15" s="46" customFormat="1" ht="15.75" customHeight="1">
      <c r="A71" s="195"/>
      <c r="B71" s="191">
        <v>2017</v>
      </c>
      <c r="C71" s="152">
        <v>107.9</v>
      </c>
      <c r="D71" s="152">
        <v>116.6</v>
      </c>
      <c r="E71" s="194">
        <v>120.1</v>
      </c>
      <c r="F71" s="152">
        <v>123.5</v>
      </c>
      <c r="G71" s="152">
        <v>125.3</v>
      </c>
      <c r="H71" s="152">
        <v>129.5</v>
      </c>
      <c r="I71" s="152">
        <v>134.6</v>
      </c>
      <c r="J71" s="152">
        <v>136.9</v>
      </c>
      <c r="K71" s="152">
        <v>139.4</v>
      </c>
      <c r="L71" s="152">
        <v>139.9</v>
      </c>
      <c r="M71" s="152">
        <v>140.69999999999999</v>
      </c>
      <c r="N71" s="152">
        <v>140.1</v>
      </c>
      <c r="O71" s="203"/>
    </row>
    <row r="72" spans="1:15" s="46" customFormat="1" ht="15.75" customHeight="1">
      <c r="A72" s="195"/>
      <c r="B72" s="191">
        <v>2018</v>
      </c>
      <c r="C72" s="156">
        <v>135.80000000000001</v>
      </c>
      <c r="D72" s="156">
        <v>128.9</v>
      </c>
      <c r="E72" s="156">
        <v>129.6</v>
      </c>
      <c r="F72" s="156">
        <v>124.9</v>
      </c>
      <c r="G72" s="156">
        <v>121.4</v>
      </c>
      <c r="H72" s="156">
        <v>117.2</v>
      </c>
      <c r="I72" s="156">
        <v>110.1</v>
      </c>
      <c r="J72" s="156">
        <v>107.8</v>
      </c>
      <c r="K72" s="156">
        <v>105.2</v>
      </c>
      <c r="L72" s="156">
        <v>104.7</v>
      </c>
      <c r="M72" s="156">
        <v>103.3</v>
      </c>
      <c r="N72" s="156">
        <v>104.4</v>
      </c>
      <c r="O72" s="203"/>
    </row>
    <row r="73" spans="1:15" s="46" customFormat="1" ht="15.75" customHeight="1">
      <c r="A73" s="188"/>
      <c r="B73" s="191">
        <v>2019</v>
      </c>
      <c r="C73" s="156">
        <v>100.9</v>
      </c>
      <c r="D73" s="156">
        <v>100.6</v>
      </c>
      <c r="E73" s="156">
        <v>98.2</v>
      </c>
      <c r="F73" s="156">
        <v>97.3</v>
      </c>
      <c r="G73" s="156">
        <v>98.1</v>
      </c>
      <c r="H73" s="156">
        <v>98.2</v>
      </c>
      <c r="I73" s="156">
        <v>99.1</v>
      </c>
      <c r="J73" s="156">
        <v>99.6</v>
      </c>
      <c r="K73" s="156">
        <v>99.7</v>
      </c>
      <c r="L73" s="156">
        <v>99.7</v>
      </c>
      <c r="M73" s="156">
        <v>99.8</v>
      </c>
      <c r="N73" s="156">
        <v>97.8</v>
      </c>
      <c r="O73" s="203"/>
    </row>
    <row r="74" spans="1:15" s="46" customFormat="1" ht="15.75" customHeight="1">
      <c r="A74" s="188"/>
      <c r="B74" s="197">
        <v>2020</v>
      </c>
      <c r="C74" s="156">
        <v>93</v>
      </c>
      <c r="D74" s="156">
        <v>93.6</v>
      </c>
      <c r="E74" s="156">
        <v>95.5</v>
      </c>
      <c r="F74" s="156">
        <v>96</v>
      </c>
      <c r="G74" s="156">
        <v>96.4</v>
      </c>
      <c r="H74" s="156">
        <v>96.8</v>
      </c>
      <c r="I74" s="156">
        <v>97</v>
      </c>
      <c r="J74" s="156">
        <v>97.3</v>
      </c>
      <c r="K74" s="156">
        <v>98</v>
      </c>
      <c r="L74" s="156">
        <v>98.1</v>
      </c>
      <c r="M74" s="156">
        <v>98.4</v>
      </c>
      <c r="N74" s="156">
        <v>99.1</v>
      </c>
      <c r="O74" s="203"/>
    </row>
    <row r="75" spans="1:15" s="46" customFormat="1" ht="7.5" customHeight="1">
      <c r="A75" s="188"/>
      <c r="B75" s="191"/>
      <c r="C75" s="156"/>
      <c r="D75" s="156"/>
      <c r="E75" s="156"/>
      <c r="F75" s="156"/>
      <c r="G75" s="156"/>
      <c r="H75" s="156"/>
      <c r="I75" s="156"/>
      <c r="J75" s="156"/>
      <c r="K75" s="156"/>
      <c r="L75" s="156"/>
      <c r="M75" s="156"/>
      <c r="N75" s="156"/>
      <c r="O75" s="203"/>
    </row>
    <row r="76" spans="1:15" s="46" customFormat="1" ht="15.75">
      <c r="A76" s="204" t="s">
        <v>275</v>
      </c>
      <c r="B76" s="174"/>
      <c r="C76" s="149"/>
      <c r="D76" s="149"/>
      <c r="E76" s="149"/>
      <c r="F76" s="149"/>
      <c r="G76" s="120"/>
      <c r="H76" s="120"/>
      <c r="I76" s="120"/>
      <c r="J76" s="120"/>
      <c r="K76" s="120"/>
      <c r="L76" s="120"/>
      <c r="M76" s="120"/>
      <c r="N76" s="120"/>
      <c r="O76" s="205" t="s">
        <v>276</v>
      </c>
    </row>
    <row r="77" spans="1:15" s="46" customFormat="1" ht="7.5" customHeight="1">
      <c r="A77" s="203"/>
      <c r="B77" s="174"/>
      <c r="C77" s="149"/>
      <c r="D77" s="149"/>
      <c r="E77" s="149"/>
      <c r="F77" s="149"/>
      <c r="G77" s="120"/>
      <c r="H77" s="120"/>
      <c r="I77" s="120"/>
      <c r="J77" s="120"/>
      <c r="K77" s="120"/>
      <c r="L77" s="120"/>
      <c r="M77" s="120"/>
      <c r="N77" s="120"/>
      <c r="O77" s="203"/>
    </row>
    <row r="78" spans="1:15" s="46" customFormat="1" ht="16.7" customHeight="1">
      <c r="A78" s="190" t="s">
        <v>634</v>
      </c>
      <c r="B78" s="191">
        <v>2015</v>
      </c>
      <c r="C78" s="152">
        <v>165.7</v>
      </c>
      <c r="D78" s="152">
        <v>173</v>
      </c>
      <c r="E78" s="152">
        <v>176.8</v>
      </c>
      <c r="F78" s="152">
        <v>177.5</v>
      </c>
      <c r="G78" s="152">
        <v>176.7</v>
      </c>
      <c r="H78" s="152">
        <v>174.4</v>
      </c>
      <c r="I78" s="152">
        <v>171.2</v>
      </c>
      <c r="J78" s="152">
        <v>167.9</v>
      </c>
      <c r="K78" s="152">
        <v>161.9</v>
      </c>
      <c r="L78" s="152">
        <v>156.1</v>
      </c>
      <c r="M78" s="152">
        <v>152.69999999999999</v>
      </c>
      <c r="N78" s="152">
        <v>148.4</v>
      </c>
      <c r="O78" s="193" t="s">
        <v>278</v>
      </c>
    </row>
    <row r="79" spans="1:15" s="46" customFormat="1" ht="15.75" customHeight="1">
      <c r="A79" s="203"/>
      <c r="B79" s="191">
        <v>2016</v>
      </c>
      <c r="C79" s="152">
        <v>107.4</v>
      </c>
      <c r="D79" s="152">
        <v>103</v>
      </c>
      <c r="E79" s="194">
        <v>102.4</v>
      </c>
      <c r="F79" s="152">
        <v>100.5</v>
      </c>
      <c r="G79" s="152">
        <v>101</v>
      </c>
      <c r="H79" s="152">
        <v>99.1</v>
      </c>
      <c r="I79" s="152">
        <v>98.4</v>
      </c>
      <c r="J79" s="152">
        <v>97.8</v>
      </c>
      <c r="K79" s="152">
        <v>98.3</v>
      </c>
      <c r="L79" s="152">
        <v>99.7</v>
      </c>
      <c r="M79" s="152">
        <v>100</v>
      </c>
      <c r="N79" s="152">
        <v>101.4</v>
      </c>
      <c r="O79" s="203"/>
    </row>
    <row r="80" spans="1:15" s="46" customFormat="1" ht="15.75" customHeight="1">
      <c r="A80" s="193"/>
      <c r="B80" s="191">
        <v>2017</v>
      </c>
      <c r="C80" s="152">
        <v>121</v>
      </c>
      <c r="D80" s="152">
        <v>136.69999999999999</v>
      </c>
      <c r="E80" s="194">
        <v>134.5</v>
      </c>
      <c r="F80" s="152">
        <v>149.1</v>
      </c>
      <c r="G80" s="152">
        <v>151.5</v>
      </c>
      <c r="H80" s="152">
        <v>158.4</v>
      </c>
      <c r="I80" s="152">
        <v>160.69999999999999</v>
      </c>
      <c r="J80" s="152">
        <v>158.4</v>
      </c>
      <c r="K80" s="152">
        <v>162.69999999999999</v>
      </c>
      <c r="L80" s="152">
        <v>162.4</v>
      </c>
      <c r="M80" s="152">
        <v>164.2</v>
      </c>
      <c r="N80" s="152">
        <v>170.2</v>
      </c>
      <c r="O80" s="203"/>
    </row>
    <row r="81" spans="1:15" s="46" customFormat="1" ht="15.75" customHeight="1">
      <c r="A81" s="193"/>
      <c r="B81" s="191">
        <v>2018</v>
      </c>
      <c r="C81" s="156">
        <v>131.9</v>
      </c>
      <c r="D81" s="156">
        <v>114.4</v>
      </c>
      <c r="E81" s="156">
        <v>115.7</v>
      </c>
      <c r="F81" s="156">
        <v>101.7</v>
      </c>
      <c r="G81" s="156">
        <v>97.2</v>
      </c>
      <c r="H81" s="156">
        <v>96.4</v>
      </c>
      <c r="I81" s="156">
        <v>93</v>
      </c>
      <c r="J81" s="156">
        <v>94.8</v>
      </c>
      <c r="K81" s="156">
        <v>91.3</v>
      </c>
      <c r="L81" s="156">
        <v>89.5</v>
      </c>
      <c r="M81" s="156">
        <v>88.1</v>
      </c>
      <c r="N81" s="156">
        <v>82.7</v>
      </c>
      <c r="O81" s="203"/>
    </row>
    <row r="82" spans="1:15" s="46" customFormat="1" ht="15.75" customHeight="1">
      <c r="A82" s="206"/>
      <c r="B82" s="191">
        <v>2019</v>
      </c>
      <c r="C82" s="156">
        <v>93.1</v>
      </c>
      <c r="D82" s="156">
        <v>93.7</v>
      </c>
      <c r="E82" s="156">
        <v>94.2</v>
      </c>
      <c r="F82" s="156">
        <v>93.3</v>
      </c>
      <c r="G82" s="156">
        <v>94.9</v>
      </c>
      <c r="H82" s="156">
        <v>91.3</v>
      </c>
      <c r="I82" s="156">
        <v>92.1</v>
      </c>
      <c r="J82" s="156">
        <v>92</v>
      </c>
      <c r="K82" s="156">
        <v>92.1</v>
      </c>
      <c r="L82" s="156">
        <v>93.2</v>
      </c>
      <c r="M82" s="156">
        <v>93.1</v>
      </c>
      <c r="N82" s="156">
        <v>93</v>
      </c>
      <c r="O82" s="203"/>
    </row>
    <row r="83" spans="1:15" s="46" customFormat="1" ht="15.75" customHeight="1">
      <c r="A83" s="206"/>
      <c r="B83" s="197">
        <v>2020</v>
      </c>
      <c r="C83" s="156">
        <v>95.8</v>
      </c>
      <c r="D83" s="156">
        <v>97.8</v>
      </c>
      <c r="E83" s="156">
        <v>99.8</v>
      </c>
      <c r="F83" s="156">
        <v>103.2</v>
      </c>
      <c r="G83" s="156">
        <v>105</v>
      </c>
      <c r="H83" s="156">
        <v>106.3</v>
      </c>
      <c r="I83" s="156">
        <v>108.1</v>
      </c>
      <c r="J83" s="156">
        <v>108.2</v>
      </c>
      <c r="K83" s="156">
        <v>111.1</v>
      </c>
      <c r="L83" s="156">
        <v>111.8</v>
      </c>
      <c r="M83" s="156">
        <v>112.2</v>
      </c>
      <c r="N83" s="156">
        <v>112.5</v>
      </c>
      <c r="O83" s="203"/>
    </row>
    <row r="84" spans="1:15" s="46" customFormat="1" ht="8.25" customHeight="1">
      <c r="A84" s="207"/>
      <c r="B84" s="197"/>
      <c r="C84" s="120"/>
      <c r="D84" s="208"/>
      <c r="E84" s="208"/>
      <c r="F84" s="120"/>
      <c r="G84" s="120"/>
      <c r="H84" s="120"/>
      <c r="I84" s="120"/>
      <c r="J84" s="120"/>
      <c r="K84" s="120"/>
      <c r="L84" s="120"/>
      <c r="M84" s="120"/>
      <c r="N84" s="120"/>
      <c r="O84" s="203"/>
    </row>
    <row r="85" spans="1:15" s="46" customFormat="1" ht="16.7" customHeight="1">
      <c r="A85" s="190" t="s">
        <v>279</v>
      </c>
      <c r="B85" s="191">
        <v>2015</v>
      </c>
      <c r="C85" s="152">
        <v>128.80000000000001</v>
      </c>
      <c r="D85" s="152">
        <v>132.4</v>
      </c>
      <c r="E85" s="152">
        <v>140.19999999999999</v>
      </c>
      <c r="F85" s="152">
        <v>139.80000000000001</v>
      </c>
      <c r="G85" s="152">
        <v>140.80000000000001</v>
      </c>
      <c r="H85" s="152">
        <v>141</v>
      </c>
      <c r="I85" s="152">
        <v>142.4</v>
      </c>
      <c r="J85" s="152">
        <v>140.5</v>
      </c>
      <c r="K85" s="152">
        <v>137.4</v>
      </c>
      <c r="L85" s="152">
        <v>134.6</v>
      </c>
      <c r="M85" s="152">
        <v>133.6</v>
      </c>
      <c r="N85" s="152">
        <v>131</v>
      </c>
      <c r="O85" s="193" t="s">
        <v>280</v>
      </c>
    </row>
    <row r="86" spans="1:15" s="46" customFormat="1" ht="15.75" customHeight="1">
      <c r="A86" s="81"/>
      <c r="B86" s="191">
        <v>2016</v>
      </c>
      <c r="C86" s="152">
        <v>115.8</v>
      </c>
      <c r="D86" s="152">
        <v>114.2</v>
      </c>
      <c r="E86" s="194">
        <v>104.3</v>
      </c>
      <c r="F86" s="152">
        <v>100.9</v>
      </c>
      <c r="G86" s="152">
        <v>99.1</v>
      </c>
      <c r="H86" s="152">
        <v>96.6</v>
      </c>
      <c r="I86" s="152">
        <v>94</v>
      </c>
      <c r="J86" s="152">
        <v>93.3</v>
      </c>
      <c r="K86" s="152">
        <v>93.7</v>
      </c>
      <c r="L86" s="152">
        <v>94</v>
      </c>
      <c r="M86" s="152">
        <v>94.4</v>
      </c>
      <c r="N86" s="152">
        <v>96.5</v>
      </c>
      <c r="O86" s="203"/>
    </row>
    <row r="87" spans="1:15" s="46" customFormat="1" ht="15.75" customHeight="1">
      <c r="A87" s="195"/>
      <c r="B87" s="191">
        <v>2017</v>
      </c>
      <c r="C87" s="152">
        <v>108.1</v>
      </c>
      <c r="D87" s="152">
        <v>115.7</v>
      </c>
      <c r="E87" s="194">
        <v>119.3</v>
      </c>
      <c r="F87" s="152">
        <v>120.4</v>
      </c>
      <c r="G87" s="152">
        <v>123.7</v>
      </c>
      <c r="H87" s="152">
        <v>129.80000000000001</v>
      </c>
      <c r="I87" s="152">
        <v>134</v>
      </c>
      <c r="J87" s="152">
        <v>135.6</v>
      </c>
      <c r="K87" s="152">
        <v>137.69999999999999</v>
      </c>
      <c r="L87" s="152">
        <v>139.80000000000001</v>
      </c>
      <c r="M87" s="152">
        <v>141.30000000000001</v>
      </c>
      <c r="N87" s="152">
        <v>141</v>
      </c>
      <c r="O87" s="203"/>
    </row>
    <row r="88" spans="1:15" s="46" customFormat="1" ht="15.75" customHeight="1">
      <c r="A88" s="195"/>
      <c r="B88" s="191">
        <v>2018</v>
      </c>
      <c r="C88" s="156">
        <v>153.69999999999999</v>
      </c>
      <c r="D88" s="156">
        <v>148.4</v>
      </c>
      <c r="E88" s="156">
        <v>147.19999999999999</v>
      </c>
      <c r="F88" s="156">
        <v>145.6</v>
      </c>
      <c r="G88" s="156">
        <v>138.6</v>
      </c>
      <c r="H88" s="156">
        <v>131.4</v>
      </c>
      <c r="I88" s="156">
        <v>125.2</v>
      </c>
      <c r="J88" s="156">
        <v>122.8</v>
      </c>
      <c r="K88" s="156">
        <v>120.1</v>
      </c>
      <c r="L88" s="156">
        <v>118.3</v>
      </c>
      <c r="M88" s="156">
        <v>116.1</v>
      </c>
      <c r="N88" s="156">
        <v>114.3</v>
      </c>
      <c r="O88" s="203"/>
    </row>
    <row r="89" spans="1:15" s="46" customFormat="1" ht="15.75" customHeight="1">
      <c r="A89" s="188"/>
      <c r="B89" s="191">
        <v>2019</v>
      </c>
      <c r="C89" s="156">
        <v>94.9</v>
      </c>
      <c r="D89" s="156">
        <v>91.6</v>
      </c>
      <c r="E89" s="156">
        <v>89.7</v>
      </c>
      <c r="F89" s="156">
        <v>90.2</v>
      </c>
      <c r="G89" s="156">
        <v>91.2</v>
      </c>
      <c r="H89" s="156">
        <v>92.4</v>
      </c>
      <c r="I89" s="156">
        <v>93.1</v>
      </c>
      <c r="J89" s="156">
        <v>94.5</v>
      </c>
      <c r="K89" s="156">
        <v>94.8</v>
      </c>
      <c r="L89" s="156">
        <v>95.2</v>
      </c>
      <c r="M89" s="156">
        <v>95.9</v>
      </c>
      <c r="N89" s="156">
        <v>96.3</v>
      </c>
      <c r="O89" s="203"/>
    </row>
    <row r="90" spans="1:15" s="46" customFormat="1" ht="15.75" customHeight="1">
      <c r="A90" s="188"/>
      <c r="B90" s="197">
        <v>2020</v>
      </c>
      <c r="C90" s="156">
        <v>103.3</v>
      </c>
      <c r="D90" s="156">
        <v>104.3</v>
      </c>
      <c r="E90" s="156">
        <v>106.7</v>
      </c>
      <c r="F90" s="156">
        <v>105.4</v>
      </c>
      <c r="G90" s="156">
        <v>104.6</v>
      </c>
      <c r="H90" s="156">
        <v>103.6</v>
      </c>
      <c r="I90" s="156">
        <v>103.5</v>
      </c>
      <c r="J90" s="156">
        <v>103</v>
      </c>
      <c r="K90" s="156">
        <v>102.6</v>
      </c>
      <c r="L90" s="156">
        <v>102.1</v>
      </c>
      <c r="M90" s="156">
        <v>101.7</v>
      </c>
      <c r="N90" s="156">
        <v>100.5</v>
      </c>
      <c r="O90" s="203"/>
    </row>
    <row r="91" spans="1:15" s="46" customFormat="1" ht="7.5" customHeight="1">
      <c r="A91" s="176"/>
      <c r="B91" s="197"/>
      <c r="C91" s="120"/>
      <c r="D91" s="208"/>
      <c r="E91" s="208"/>
      <c r="F91" s="120"/>
      <c r="G91" s="120"/>
      <c r="H91" s="120"/>
      <c r="I91" s="120"/>
      <c r="J91" s="120"/>
      <c r="K91" s="120"/>
      <c r="L91" s="120"/>
      <c r="M91" s="120"/>
      <c r="N91" s="120"/>
      <c r="O91" s="203"/>
    </row>
    <row r="92" spans="1:15" s="46" customFormat="1" ht="16.7" customHeight="1">
      <c r="A92" s="190" t="s">
        <v>635</v>
      </c>
      <c r="B92" s="191">
        <v>2015</v>
      </c>
      <c r="C92" s="152">
        <v>153.80000000000001</v>
      </c>
      <c r="D92" s="152">
        <v>149.69999999999999</v>
      </c>
      <c r="E92" s="152">
        <v>158.9</v>
      </c>
      <c r="F92" s="152">
        <v>161.9</v>
      </c>
      <c r="G92" s="152">
        <v>158.9</v>
      </c>
      <c r="H92" s="152">
        <v>153.5</v>
      </c>
      <c r="I92" s="152">
        <v>151.30000000000001</v>
      </c>
      <c r="J92" s="152">
        <v>146.19999999999999</v>
      </c>
      <c r="K92" s="152">
        <v>141.5</v>
      </c>
      <c r="L92" s="152">
        <v>139.4</v>
      </c>
      <c r="M92" s="152">
        <v>138</v>
      </c>
      <c r="N92" s="152">
        <v>140.30000000000001</v>
      </c>
      <c r="O92" s="193" t="s">
        <v>282</v>
      </c>
    </row>
    <row r="93" spans="1:15" s="46" customFormat="1" ht="15.75" customHeight="1">
      <c r="A93" s="81"/>
      <c r="B93" s="191">
        <v>2016</v>
      </c>
      <c r="C93" s="152">
        <v>132.30000000000001</v>
      </c>
      <c r="D93" s="152">
        <v>122.8</v>
      </c>
      <c r="E93" s="194">
        <v>114.7</v>
      </c>
      <c r="F93" s="152">
        <v>105.8</v>
      </c>
      <c r="G93" s="152">
        <v>104.8</v>
      </c>
      <c r="H93" s="152">
        <v>104.8</v>
      </c>
      <c r="I93" s="152">
        <v>102.7</v>
      </c>
      <c r="J93" s="152">
        <v>102</v>
      </c>
      <c r="K93" s="152">
        <v>103.3</v>
      </c>
      <c r="L93" s="152">
        <v>103</v>
      </c>
      <c r="M93" s="152">
        <v>102.2</v>
      </c>
      <c r="N93" s="152">
        <v>101.7</v>
      </c>
      <c r="O93" s="203"/>
    </row>
    <row r="94" spans="1:15" s="46" customFormat="1" ht="15.75" customHeight="1">
      <c r="A94" s="195"/>
      <c r="B94" s="191">
        <v>2017</v>
      </c>
      <c r="C94" s="152">
        <v>103.4</v>
      </c>
      <c r="D94" s="152">
        <v>110.7</v>
      </c>
      <c r="E94" s="194">
        <v>115.3</v>
      </c>
      <c r="F94" s="152">
        <v>117.4</v>
      </c>
      <c r="G94" s="152">
        <v>117.1</v>
      </c>
      <c r="H94" s="152">
        <v>118.4</v>
      </c>
      <c r="I94" s="152">
        <v>125</v>
      </c>
      <c r="J94" s="152">
        <v>129.9</v>
      </c>
      <c r="K94" s="152">
        <v>132.19999999999999</v>
      </c>
      <c r="L94" s="152">
        <v>131</v>
      </c>
      <c r="M94" s="152">
        <v>130.6</v>
      </c>
      <c r="N94" s="152">
        <v>127.8</v>
      </c>
      <c r="O94" s="203"/>
    </row>
    <row r="95" spans="1:15" s="46" customFormat="1" ht="15.75" customHeight="1">
      <c r="A95" s="195"/>
      <c r="B95" s="191">
        <v>2018</v>
      </c>
      <c r="C95" s="156">
        <v>120.5</v>
      </c>
      <c r="D95" s="156">
        <v>115.8</v>
      </c>
      <c r="E95" s="156">
        <v>118.6</v>
      </c>
      <c r="F95" s="156">
        <v>115.5</v>
      </c>
      <c r="G95" s="156">
        <v>115.8</v>
      </c>
      <c r="H95" s="156">
        <v>113.2</v>
      </c>
      <c r="I95" s="156">
        <v>102.4</v>
      </c>
      <c r="J95" s="156">
        <v>97.3</v>
      </c>
      <c r="K95" s="156">
        <v>95.4</v>
      </c>
      <c r="L95" s="156">
        <v>96.9</v>
      </c>
      <c r="M95" s="156">
        <v>96.5</v>
      </c>
      <c r="N95" s="156">
        <v>101.5</v>
      </c>
      <c r="O95" s="203"/>
    </row>
    <row r="96" spans="1:15" s="46" customFormat="1" ht="15.75" customHeight="1">
      <c r="A96" s="188"/>
      <c r="B96" s="191">
        <v>2019</v>
      </c>
      <c r="C96" s="156">
        <v>112.3</v>
      </c>
      <c r="D96" s="156">
        <v>116</v>
      </c>
      <c r="E96" s="156">
        <v>111.7</v>
      </c>
      <c r="F96" s="156">
        <v>108.8</v>
      </c>
      <c r="G96" s="156">
        <v>108.5</v>
      </c>
      <c r="H96" s="156">
        <v>108.6</v>
      </c>
      <c r="I96" s="156">
        <v>110.1</v>
      </c>
      <c r="J96" s="156">
        <v>109.8</v>
      </c>
      <c r="K96" s="156">
        <v>109.5</v>
      </c>
      <c r="L96" s="156">
        <v>108.2</v>
      </c>
      <c r="M96" s="156">
        <v>107.6</v>
      </c>
      <c r="N96" s="156">
        <v>100.3</v>
      </c>
      <c r="O96" s="203"/>
    </row>
    <row r="97" spans="1:15" s="46" customFormat="1" ht="15.75" customHeight="1">
      <c r="A97" s="188"/>
      <c r="B97" s="197">
        <v>2020</v>
      </c>
      <c r="C97" s="156">
        <v>79.599999999999994</v>
      </c>
      <c r="D97" s="156">
        <v>79.5</v>
      </c>
      <c r="E97" s="156">
        <v>80.7</v>
      </c>
      <c r="F97" s="156">
        <v>81.2</v>
      </c>
      <c r="G97" s="156">
        <v>82.3</v>
      </c>
      <c r="H97" s="156">
        <v>83.5</v>
      </c>
      <c r="I97" s="156">
        <v>83.7</v>
      </c>
      <c r="J97" s="156">
        <v>84.8</v>
      </c>
      <c r="K97" s="156">
        <v>85.9</v>
      </c>
      <c r="L97" s="156">
        <v>86.6</v>
      </c>
      <c r="M97" s="156">
        <v>87.7</v>
      </c>
      <c r="N97" s="156">
        <v>90.4</v>
      </c>
      <c r="O97" s="203"/>
    </row>
    <row r="98" spans="1:15" s="46" customFormat="1" ht="7.5" customHeight="1">
      <c r="A98" s="176"/>
      <c r="B98" s="197"/>
      <c r="C98" s="120"/>
      <c r="D98" s="208"/>
      <c r="E98" s="208"/>
      <c r="F98" s="120"/>
      <c r="G98" s="120"/>
      <c r="H98" s="120"/>
      <c r="I98" s="120"/>
      <c r="J98" s="120"/>
      <c r="K98" s="120"/>
      <c r="L98" s="120"/>
      <c r="M98" s="120"/>
      <c r="N98" s="120"/>
      <c r="O98" s="81"/>
    </row>
    <row r="99" spans="1:15" s="46" customFormat="1" ht="16.7" customHeight="1">
      <c r="A99" s="190" t="s">
        <v>636</v>
      </c>
      <c r="B99" s="191">
        <v>2015</v>
      </c>
      <c r="C99" s="152">
        <v>105.4</v>
      </c>
      <c r="D99" s="152">
        <v>104.4</v>
      </c>
      <c r="E99" s="152">
        <v>107.2</v>
      </c>
      <c r="F99" s="152">
        <v>110.9</v>
      </c>
      <c r="G99" s="152">
        <v>114.3</v>
      </c>
      <c r="H99" s="152">
        <v>117</v>
      </c>
      <c r="I99" s="152">
        <v>117.6</v>
      </c>
      <c r="J99" s="152">
        <v>118.1</v>
      </c>
      <c r="K99" s="152">
        <v>118.6</v>
      </c>
      <c r="L99" s="152">
        <v>118.8</v>
      </c>
      <c r="M99" s="152">
        <v>119.5</v>
      </c>
      <c r="N99" s="152">
        <v>120.8</v>
      </c>
      <c r="O99" s="193" t="s">
        <v>284</v>
      </c>
    </row>
    <row r="100" spans="1:15" s="46" customFormat="1" ht="15.75" customHeight="1">
      <c r="A100" s="81"/>
      <c r="B100" s="191">
        <v>2016</v>
      </c>
      <c r="C100" s="152">
        <v>129.69999999999999</v>
      </c>
      <c r="D100" s="152">
        <v>129.80000000000001</v>
      </c>
      <c r="E100" s="194">
        <v>125.9</v>
      </c>
      <c r="F100" s="152">
        <v>123.4</v>
      </c>
      <c r="G100" s="152">
        <v>121.7</v>
      </c>
      <c r="H100" s="152">
        <v>119.7</v>
      </c>
      <c r="I100" s="152">
        <v>118.9</v>
      </c>
      <c r="J100" s="152">
        <v>118.7</v>
      </c>
      <c r="K100" s="152">
        <v>119.4</v>
      </c>
      <c r="L100" s="152">
        <v>121.3</v>
      </c>
      <c r="M100" s="152">
        <v>123.6</v>
      </c>
      <c r="N100" s="152">
        <v>126.1</v>
      </c>
      <c r="O100" s="81"/>
    </row>
    <row r="101" spans="1:15" s="46" customFormat="1" ht="15.75" customHeight="1">
      <c r="A101" s="195"/>
      <c r="B101" s="191">
        <v>2017</v>
      </c>
      <c r="C101" s="152">
        <v>145.9</v>
      </c>
      <c r="D101" s="152">
        <v>145</v>
      </c>
      <c r="E101" s="194">
        <v>143</v>
      </c>
      <c r="F101" s="152">
        <v>139.5</v>
      </c>
      <c r="G101" s="152">
        <v>137.6</v>
      </c>
      <c r="H101" s="152">
        <v>137.5</v>
      </c>
      <c r="I101" s="152">
        <v>137.80000000000001</v>
      </c>
      <c r="J101" s="152">
        <v>138.30000000000001</v>
      </c>
      <c r="K101" s="152">
        <v>138.19999999999999</v>
      </c>
      <c r="L101" s="152">
        <v>137.4</v>
      </c>
      <c r="M101" s="152">
        <v>135</v>
      </c>
      <c r="N101" s="152">
        <v>131</v>
      </c>
      <c r="O101" s="81"/>
    </row>
    <row r="102" spans="1:15" s="46" customFormat="1" ht="15.75" customHeight="1">
      <c r="A102" s="195"/>
      <c r="B102" s="191">
        <v>2018</v>
      </c>
      <c r="C102" s="156">
        <v>104.7</v>
      </c>
      <c r="D102" s="156">
        <v>104.1</v>
      </c>
      <c r="E102" s="156">
        <v>105.4</v>
      </c>
      <c r="F102" s="156">
        <v>106.7</v>
      </c>
      <c r="G102" s="156">
        <v>107.3</v>
      </c>
      <c r="H102" s="156">
        <v>107.6</v>
      </c>
      <c r="I102" s="156">
        <v>107.5</v>
      </c>
      <c r="J102" s="156">
        <v>107</v>
      </c>
      <c r="K102" s="156">
        <v>106.5</v>
      </c>
      <c r="L102" s="156">
        <v>105.5</v>
      </c>
      <c r="M102" s="156">
        <v>105</v>
      </c>
      <c r="N102" s="156">
        <v>104.6</v>
      </c>
      <c r="O102" s="81"/>
    </row>
    <row r="103" spans="1:15" s="46" customFormat="1" ht="15.75" customHeight="1">
      <c r="A103" s="188"/>
      <c r="B103" s="191">
        <v>2019</v>
      </c>
      <c r="C103" s="156">
        <v>102.7</v>
      </c>
      <c r="D103" s="156">
        <v>103.2</v>
      </c>
      <c r="E103" s="156">
        <v>102.9</v>
      </c>
      <c r="F103" s="156">
        <v>103.4</v>
      </c>
      <c r="G103" s="156">
        <v>104.3</v>
      </c>
      <c r="H103" s="156">
        <v>104.8</v>
      </c>
      <c r="I103" s="156">
        <v>105.5</v>
      </c>
      <c r="J103" s="156">
        <v>106.5</v>
      </c>
      <c r="K103" s="156">
        <v>107.2</v>
      </c>
      <c r="L103" s="156">
        <v>107.4</v>
      </c>
      <c r="M103" s="156">
        <v>107.4</v>
      </c>
      <c r="N103" s="156">
        <v>107.5</v>
      </c>
      <c r="O103" s="81"/>
    </row>
    <row r="104" spans="1:15" s="46" customFormat="1" ht="15.75" customHeight="1">
      <c r="A104" s="188"/>
      <c r="B104" s="197">
        <v>2020</v>
      </c>
      <c r="C104" s="156">
        <v>108.9</v>
      </c>
      <c r="D104" s="156">
        <v>109.5</v>
      </c>
      <c r="E104" s="156">
        <v>110</v>
      </c>
      <c r="F104" s="156">
        <v>110.2</v>
      </c>
      <c r="G104" s="156">
        <v>109.8</v>
      </c>
      <c r="H104" s="156">
        <v>109.5</v>
      </c>
      <c r="I104" s="156">
        <v>109.1</v>
      </c>
      <c r="J104" s="156">
        <v>108.3</v>
      </c>
      <c r="K104" s="156">
        <v>107.8</v>
      </c>
      <c r="L104" s="156">
        <v>107.5</v>
      </c>
      <c r="M104" s="156">
        <v>107.5</v>
      </c>
      <c r="N104" s="156">
        <v>107.9</v>
      </c>
      <c r="O104" s="81"/>
    </row>
    <row r="105" spans="1:15" s="46" customFormat="1" ht="7.5" customHeight="1">
      <c r="A105" s="209"/>
      <c r="B105" s="197"/>
      <c r="C105" s="120"/>
      <c r="D105" s="208"/>
      <c r="E105" s="208"/>
      <c r="F105" s="120"/>
      <c r="G105" s="120"/>
      <c r="H105" s="120"/>
      <c r="I105" s="120"/>
      <c r="J105" s="120"/>
      <c r="K105" s="120"/>
      <c r="L105" s="120"/>
      <c r="M105" s="120"/>
      <c r="N105" s="120"/>
      <c r="O105" s="81"/>
    </row>
    <row r="106" spans="1:15" s="46" customFormat="1" ht="16.7" customHeight="1">
      <c r="A106" s="190" t="s">
        <v>285</v>
      </c>
      <c r="B106" s="191">
        <v>2015</v>
      </c>
      <c r="C106" s="152">
        <v>180.1</v>
      </c>
      <c r="D106" s="152">
        <v>172.9</v>
      </c>
      <c r="E106" s="152">
        <v>162.69999999999999</v>
      </c>
      <c r="F106" s="152">
        <v>162.9</v>
      </c>
      <c r="G106" s="152">
        <v>164.2</v>
      </c>
      <c r="H106" s="152">
        <v>172.3</v>
      </c>
      <c r="I106" s="152">
        <v>167.4</v>
      </c>
      <c r="J106" s="152">
        <v>170.3</v>
      </c>
      <c r="K106" s="152">
        <v>169.1</v>
      </c>
      <c r="L106" s="152">
        <v>166.2</v>
      </c>
      <c r="M106" s="152">
        <v>167.5</v>
      </c>
      <c r="N106" s="152">
        <v>167.5</v>
      </c>
      <c r="O106" s="193" t="s">
        <v>286</v>
      </c>
    </row>
    <row r="107" spans="1:15" s="46" customFormat="1" ht="15.75" customHeight="1">
      <c r="A107" s="81"/>
      <c r="B107" s="191">
        <v>2016</v>
      </c>
      <c r="C107" s="152">
        <v>129.80000000000001</v>
      </c>
      <c r="D107" s="152">
        <v>115.1</v>
      </c>
      <c r="E107" s="194">
        <v>103.9</v>
      </c>
      <c r="F107" s="152">
        <v>97.7</v>
      </c>
      <c r="G107" s="152">
        <v>91.7</v>
      </c>
      <c r="H107" s="152">
        <v>84.5</v>
      </c>
      <c r="I107" s="152">
        <v>83.8</v>
      </c>
      <c r="J107" s="152">
        <v>80.2</v>
      </c>
      <c r="K107" s="152">
        <v>78.8</v>
      </c>
      <c r="L107" s="152">
        <v>81.900000000000006</v>
      </c>
      <c r="M107" s="152">
        <v>82.3</v>
      </c>
      <c r="N107" s="152">
        <v>83.5</v>
      </c>
      <c r="O107" s="81"/>
    </row>
    <row r="108" spans="1:15" s="46" customFormat="1" ht="15.75" customHeight="1">
      <c r="A108" s="195"/>
      <c r="B108" s="191">
        <v>2017</v>
      </c>
      <c r="C108" s="152">
        <v>92.4</v>
      </c>
      <c r="D108" s="152">
        <v>100.1</v>
      </c>
      <c r="E108" s="194">
        <v>100.2</v>
      </c>
      <c r="F108" s="152">
        <v>97</v>
      </c>
      <c r="G108" s="152">
        <v>95.6</v>
      </c>
      <c r="H108" s="152">
        <v>96</v>
      </c>
      <c r="I108" s="152">
        <v>94.8</v>
      </c>
      <c r="J108" s="152">
        <v>96</v>
      </c>
      <c r="K108" s="152">
        <v>98.9</v>
      </c>
      <c r="L108" s="152">
        <v>99.5</v>
      </c>
      <c r="M108" s="152">
        <v>103.3</v>
      </c>
      <c r="N108" s="152">
        <v>104.3</v>
      </c>
      <c r="O108" s="81"/>
    </row>
    <row r="109" spans="1:15" s="46" customFormat="1" ht="15.75" customHeight="1">
      <c r="A109" s="195"/>
      <c r="B109" s="191">
        <v>2018</v>
      </c>
      <c r="C109" s="156">
        <v>135.19999999999999</v>
      </c>
      <c r="D109" s="156">
        <v>138.6</v>
      </c>
      <c r="E109" s="156">
        <v>149.80000000000001</v>
      </c>
      <c r="F109" s="156">
        <v>158.5</v>
      </c>
      <c r="G109" s="156">
        <v>160</v>
      </c>
      <c r="H109" s="156">
        <v>157.80000000000001</v>
      </c>
      <c r="I109" s="156">
        <v>158.6</v>
      </c>
      <c r="J109" s="156">
        <v>154.5</v>
      </c>
      <c r="K109" s="156">
        <v>149.30000000000001</v>
      </c>
      <c r="L109" s="156">
        <v>141.69999999999999</v>
      </c>
      <c r="M109" s="156">
        <v>130.69999999999999</v>
      </c>
      <c r="N109" s="156">
        <v>127</v>
      </c>
      <c r="O109" s="81"/>
    </row>
    <row r="110" spans="1:15" s="46" customFormat="1" ht="15.75" customHeight="1">
      <c r="A110" s="188"/>
      <c r="B110" s="191">
        <v>2019</v>
      </c>
      <c r="C110" s="156">
        <v>91.1</v>
      </c>
      <c r="D110" s="156">
        <v>87.9</v>
      </c>
      <c r="E110" s="156">
        <v>85.8</v>
      </c>
      <c r="F110" s="156">
        <v>84.6</v>
      </c>
      <c r="G110" s="156">
        <v>82.2</v>
      </c>
      <c r="H110" s="156">
        <v>80.2</v>
      </c>
      <c r="I110" s="156">
        <v>80.3</v>
      </c>
      <c r="J110" s="156">
        <v>79.900000000000006</v>
      </c>
      <c r="K110" s="156">
        <v>77.400000000000006</v>
      </c>
      <c r="L110" s="156">
        <v>77.2</v>
      </c>
      <c r="M110" s="156">
        <v>77.7</v>
      </c>
      <c r="N110" s="156">
        <v>76.7</v>
      </c>
      <c r="O110" s="81"/>
    </row>
    <row r="111" spans="1:15" s="46" customFormat="1" ht="15.75" customHeight="1">
      <c r="A111" s="188"/>
      <c r="B111" s="197">
        <v>2020</v>
      </c>
      <c r="C111" s="156">
        <v>74.400000000000006</v>
      </c>
      <c r="D111" s="156">
        <v>72</v>
      </c>
      <c r="E111" s="156">
        <v>69.5</v>
      </c>
      <c r="F111" s="156">
        <v>75.7</v>
      </c>
      <c r="G111" s="156">
        <v>81.599999999999994</v>
      </c>
      <c r="H111" s="156">
        <v>85.8</v>
      </c>
      <c r="I111" s="156">
        <v>87</v>
      </c>
      <c r="J111" s="156">
        <v>88.7</v>
      </c>
      <c r="K111" s="156">
        <v>89.9</v>
      </c>
      <c r="L111" s="156">
        <v>91.6</v>
      </c>
      <c r="M111" s="156">
        <v>95</v>
      </c>
      <c r="N111" s="156">
        <v>102.7</v>
      </c>
      <c r="O111" s="81"/>
    </row>
    <row r="112" spans="1:15" s="46" customFormat="1" ht="15.75">
      <c r="A112" s="210"/>
      <c r="B112" s="211"/>
      <c r="C112" s="212"/>
      <c r="D112" s="213"/>
      <c r="E112" s="213"/>
      <c r="F112" s="213"/>
      <c r="G112" s="183"/>
      <c r="H112" s="214"/>
      <c r="I112" s="214"/>
      <c r="J112" s="214"/>
      <c r="K112" s="214"/>
      <c r="L112" s="214"/>
      <c r="M112" s="214"/>
      <c r="N112" s="214"/>
      <c r="O112" s="81"/>
    </row>
    <row r="113" spans="1:14" s="46" customFormat="1" ht="15.75">
      <c r="A113" s="44"/>
      <c r="B113" s="54"/>
      <c r="C113" s="37"/>
      <c r="D113" s="37"/>
      <c r="E113" s="37"/>
      <c r="F113" s="37"/>
      <c r="G113" s="45"/>
      <c r="H113" s="45"/>
      <c r="I113" s="45"/>
      <c r="J113" s="45"/>
      <c r="K113" s="45"/>
      <c r="L113" s="45"/>
      <c r="M113" s="45"/>
      <c r="N113" s="45"/>
    </row>
    <row r="114" spans="1:14" s="46" customFormat="1" ht="15.75">
      <c r="A114" s="51"/>
      <c r="B114" s="54"/>
      <c r="C114" s="37"/>
      <c r="D114" s="37"/>
      <c r="E114" s="37"/>
      <c r="F114" s="37"/>
      <c r="G114" s="45"/>
      <c r="H114" s="45"/>
      <c r="I114" s="45"/>
      <c r="J114" s="45"/>
      <c r="K114" s="45"/>
      <c r="L114" s="45"/>
      <c r="M114" s="45"/>
      <c r="N114" s="45"/>
    </row>
    <row r="115" spans="1:14" s="46" customFormat="1" ht="15.75">
      <c r="A115" s="51"/>
      <c r="B115" s="54"/>
      <c r="C115" s="52"/>
      <c r="D115" s="52"/>
      <c r="E115" s="52"/>
      <c r="F115" s="52"/>
      <c r="G115" s="45"/>
      <c r="H115" s="45"/>
      <c r="I115" s="45"/>
      <c r="J115" s="45"/>
      <c r="K115" s="45"/>
      <c r="L115" s="45"/>
      <c r="M115" s="45"/>
      <c r="N115" s="45"/>
    </row>
    <row r="116" spans="1:14" s="46" customFormat="1" ht="15.75">
      <c r="A116" s="44"/>
      <c r="B116" s="54"/>
      <c r="C116" s="37"/>
      <c r="D116" s="37"/>
      <c r="E116" s="37"/>
      <c r="F116" s="37"/>
      <c r="G116" s="45"/>
      <c r="H116" s="45"/>
      <c r="I116" s="45"/>
      <c r="J116" s="45"/>
      <c r="K116" s="45"/>
      <c r="L116" s="45"/>
      <c r="M116" s="45"/>
      <c r="N116" s="45"/>
    </row>
    <row r="117" spans="1:14" s="46" customFormat="1" ht="15.75">
      <c r="A117" s="44"/>
      <c r="B117" s="54"/>
      <c r="C117" s="37"/>
      <c r="D117" s="37"/>
      <c r="E117" s="37"/>
      <c r="F117" s="37"/>
      <c r="G117" s="55"/>
      <c r="H117" s="55"/>
      <c r="I117" s="55"/>
      <c r="J117" s="55"/>
      <c r="K117" s="55"/>
      <c r="L117" s="55"/>
      <c r="M117" s="55"/>
      <c r="N117" s="55"/>
    </row>
    <row r="118" spans="1:14" s="46" customFormat="1" ht="15.75">
      <c r="A118" s="44"/>
      <c r="B118" s="54"/>
      <c r="C118" s="37"/>
      <c r="D118" s="38"/>
      <c r="E118" s="38"/>
      <c r="F118" s="38"/>
      <c r="G118" s="45"/>
      <c r="H118" s="50"/>
      <c r="I118" s="50"/>
      <c r="J118" s="50"/>
      <c r="K118" s="50"/>
      <c r="L118" s="50"/>
      <c r="M118" s="50"/>
      <c r="N118" s="50"/>
    </row>
    <row r="119" spans="1:14" s="46" customFormat="1" ht="15.75">
      <c r="A119" s="44"/>
      <c r="B119" s="54"/>
      <c r="C119" s="37"/>
      <c r="D119" s="37"/>
      <c r="E119" s="37"/>
      <c r="F119" s="37"/>
      <c r="G119" s="45"/>
      <c r="H119" s="45"/>
      <c r="I119" s="45"/>
      <c r="J119" s="45"/>
      <c r="K119" s="45"/>
      <c r="L119" s="45"/>
      <c r="M119" s="45"/>
      <c r="N119" s="45"/>
    </row>
    <row r="120" spans="1:14" s="46" customFormat="1" ht="15.75">
      <c r="A120" s="51"/>
      <c r="B120" s="54"/>
      <c r="C120" s="37"/>
      <c r="D120" s="37"/>
      <c r="E120" s="37"/>
      <c r="F120" s="37"/>
      <c r="G120" s="45"/>
      <c r="H120" s="45"/>
      <c r="I120" s="45"/>
      <c r="J120" s="45"/>
      <c r="K120" s="45"/>
      <c r="L120" s="45"/>
      <c r="M120" s="45"/>
      <c r="N120" s="45"/>
    </row>
    <row r="121" spans="1:14" s="46" customFormat="1" ht="15.75">
      <c r="A121" s="51"/>
      <c r="B121" s="54"/>
      <c r="C121" s="52"/>
      <c r="D121" s="52"/>
      <c r="E121" s="52"/>
      <c r="F121" s="52"/>
      <c r="G121" s="45"/>
      <c r="H121" s="45"/>
      <c r="I121" s="45"/>
      <c r="J121" s="45"/>
      <c r="K121" s="45"/>
      <c r="L121" s="45"/>
      <c r="M121" s="45"/>
      <c r="N121" s="45"/>
    </row>
    <row r="122" spans="1:14" s="46" customFormat="1" ht="15.75">
      <c r="A122" s="44"/>
      <c r="B122" s="54"/>
      <c r="C122" s="37"/>
      <c r="D122" s="37"/>
      <c r="E122" s="37"/>
      <c r="F122" s="37"/>
      <c r="G122" s="45"/>
      <c r="H122" s="45"/>
      <c r="I122" s="45"/>
      <c r="J122" s="45"/>
      <c r="K122" s="45"/>
      <c r="L122" s="45"/>
      <c r="M122" s="45"/>
      <c r="N122" s="45"/>
    </row>
    <row r="123" spans="1:14" s="46" customFormat="1" ht="15.75">
      <c r="A123" s="44"/>
      <c r="B123" s="54"/>
      <c r="C123" s="37"/>
      <c r="D123" s="37"/>
      <c r="E123" s="37"/>
      <c r="F123" s="37"/>
      <c r="G123" s="55"/>
      <c r="H123" s="55"/>
      <c r="I123" s="55"/>
      <c r="J123" s="55"/>
      <c r="K123" s="55"/>
      <c r="L123" s="55"/>
      <c r="M123" s="55"/>
      <c r="N123" s="55"/>
    </row>
    <row r="124" spans="1:14" ht="12" customHeight="1">
      <c r="A124" s="56"/>
      <c r="B124" s="57"/>
      <c r="C124" s="58"/>
      <c r="D124" s="58"/>
      <c r="E124" s="58"/>
      <c r="F124" s="58"/>
      <c r="G124" s="58"/>
      <c r="H124" s="58"/>
      <c r="I124" s="58"/>
      <c r="J124" s="58"/>
      <c r="K124" s="58"/>
      <c r="L124" s="58"/>
      <c r="M124" s="58"/>
      <c r="N124" s="58"/>
    </row>
    <row r="125" spans="1:14" ht="12" customHeight="1">
      <c r="A125" s="56"/>
      <c r="B125" s="57"/>
      <c r="C125" s="58"/>
      <c r="D125" s="58"/>
      <c r="E125" s="58"/>
      <c r="F125" s="58"/>
      <c r="G125" s="58"/>
      <c r="H125" s="58"/>
      <c r="I125" s="58"/>
      <c r="J125" s="58"/>
      <c r="K125" s="58"/>
      <c r="L125" s="58"/>
      <c r="M125" s="58"/>
      <c r="N125" s="58"/>
    </row>
    <row r="126" spans="1:14" ht="12" customHeight="1">
      <c r="A126" s="56"/>
      <c r="B126" s="57"/>
      <c r="C126" s="58"/>
      <c r="D126" s="58"/>
      <c r="E126" s="58"/>
      <c r="F126" s="58"/>
      <c r="G126" s="58"/>
      <c r="H126" s="58"/>
      <c r="I126" s="58"/>
      <c r="J126" s="58"/>
      <c r="K126" s="58"/>
      <c r="L126" s="58"/>
      <c r="M126" s="58"/>
      <c r="N126" s="58"/>
    </row>
  </sheetData>
  <mergeCells count="4">
    <mergeCell ref="A1:H1"/>
    <mergeCell ref="A2:H2"/>
    <mergeCell ref="I3:O3"/>
    <mergeCell ref="L57:O57"/>
  </mergeCells>
  <pageMargins left="0.59055118110236227" right="0.59055118110236227" top="0.51181102362204722" bottom="0.51181102362204722" header="0.31496062992125984" footer="0.31496062992125984"/>
  <pageSetup paperSize="9" scale="95" firstPageNumber="150" pageOrder="overThenDown" orientation="portrait" useFirstPageNumber="1" r:id="rId1"/>
  <headerFooter differentOddEven="1" alignWithMargins="0">
    <oddFooter>&amp;C&amp;"-,звичайний"&amp;12&amp;P</oddFooter>
    <evenFooter>&amp;C&amp;"-,звичайний"&amp;12&amp;P</evenFooter>
  </headerFooter>
  <colBreaks count="1" manualBreakCount="1">
    <brk id="8"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4D24B-280F-44BE-A066-7542B316A7A0}">
  <dimension ref="A1:I57"/>
  <sheetViews>
    <sheetView zoomScaleNormal="100" zoomScaleSheetLayoutView="100" workbookViewId="0">
      <selection activeCell="A3" sqref="A3"/>
    </sheetView>
  </sheetViews>
  <sheetFormatPr defaultRowHeight="12.75"/>
  <cols>
    <col min="1" max="1" width="15.5703125" customWidth="1"/>
    <col min="2" max="8" width="6.42578125" customWidth="1"/>
    <col min="9" max="9" width="31" customWidth="1"/>
  </cols>
  <sheetData>
    <row r="1" spans="1:9" s="18" customFormat="1" ht="15.75">
      <c r="A1" s="606" t="s">
        <v>1173</v>
      </c>
      <c r="B1" s="606"/>
      <c r="C1" s="606"/>
      <c r="D1" s="606"/>
      <c r="E1" s="606"/>
      <c r="F1" s="606"/>
      <c r="G1" s="606"/>
      <c r="H1" s="606"/>
      <c r="I1" s="606"/>
    </row>
    <row r="2" spans="1:9" s="18" customFormat="1" ht="15.75">
      <c r="A2" s="609" t="s">
        <v>1240</v>
      </c>
      <c r="B2" s="607"/>
      <c r="C2" s="607"/>
      <c r="D2" s="607"/>
      <c r="E2" s="607"/>
      <c r="F2" s="607"/>
      <c r="G2" s="607"/>
      <c r="H2" s="607"/>
      <c r="I2" s="607"/>
    </row>
    <row r="3" spans="1:9" s="18" customFormat="1"/>
    <row r="4" spans="1:9" s="18" customFormat="1" ht="15.75" customHeight="1">
      <c r="A4" s="610" t="s">
        <v>643</v>
      </c>
      <c r="B4" s="610"/>
      <c r="C4" s="610"/>
      <c r="D4" s="610"/>
      <c r="E4" s="610"/>
      <c r="F4" s="610"/>
      <c r="G4" s="610"/>
      <c r="H4" s="610"/>
      <c r="I4" s="610"/>
    </row>
    <row r="5" spans="1:9">
      <c r="A5" s="9"/>
      <c r="B5" s="6"/>
      <c r="C5" s="6"/>
      <c r="D5" s="6"/>
      <c r="E5" s="6"/>
      <c r="F5" s="6"/>
      <c r="G5" s="6"/>
      <c r="H5" s="6"/>
      <c r="I5" s="8"/>
    </row>
    <row r="6" spans="1:9">
      <c r="A6" s="9"/>
      <c r="B6" s="6"/>
      <c r="C6" s="6"/>
      <c r="D6" s="6"/>
      <c r="E6" s="6"/>
      <c r="F6" s="6"/>
      <c r="G6" s="6"/>
      <c r="H6" s="6"/>
      <c r="I6" s="8"/>
    </row>
    <row r="7" spans="1:9">
      <c r="A7" s="9"/>
      <c r="B7" s="6"/>
      <c r="C7" s="6"/>
      <c r="D7" s="6"/>
      <c r="E7" s="6"/>
      <c r="F7" s="6"/>
      <c r="G7" s="6"/>
      <c r="H7" s="6"/>
      <c r="I7" s="8"/>
    </row>
    <row r="8" spans="1:9">
      <c r="A8" s="9"/>
      <c r="B8" s="6"/>
      <c r="C8" s="6"/>
      <c r="D8" s="6"/>
      <c r="E8" s="6"/>
      <c r="F8" s="6"/>
      <c r="G8" s="6"/>
      <c r="H8" s="6"/>
      <c r="I8" s="8"/>
    </row>
    <row r="9" spans="1:9">
      <c r="A9" s="9"/>
      <c r="B9" s="6"/>
      <c r="C9" s="6"/>
      <c r="D9" s="6"/>
      <c r="E9" s="6"/>
      <c r="F9" s="6"/>
      <c r="G9" s="6"/>
      <c r="H9" s="6"/>
      <c r="I9" s="8"/>
    </row>
    <row r="10" spans="1:9">
      <c r="A10" s="9"/>
      <c r="B10" s="6"/>
      <c r="C10" s="6"/>
      <c r="D10" s="6"/>
      <c r="E10" s="6"/>
      <c r="F10" s="6"/>
      <c r="G10" s="6"/>
      <c r="H10" s="6"/>
      <c r="I10" s="8"/>
    </row>
    <row r="11" spans="1:9">
      <c r="A11" s="9"/>
      <c r="B11" s="6"/>
      <c r="C11" s="6"/>
      <c r="D11" s="6"/>
      <c r="E11" s="6"/>
      <c r="F11" s="6"/>
      <c r="G11" s="6"/>
      <c r="H11" s="6"/>
      <c r="I11" s="8"/>
    </row>
    <row r="12" spans="1:9">
      <c r="A12" s="9"/>
      <c r="B12" s="6"/>
      <c r="C12" s="6"/>
      <c r="D12" s="6"/>
      <c r="E12" s="6"/>
      <c r="F12" s="6"/>
      <c r="G12" s="6"/>
      <c r="H12" s="6"/>
      <c r="I12" s="8"/>
    </row>
    <row r="13" spans="1:9">
      <c r="A13" s="9"/>
      <c r="B13" s="6"/>
      <c r="C13" s="6"/>
      <c r="D13" s="6"/>
      <c r="E13" s="6"/>
      <c r="F13" s="6"/>
      <c r="G13" s="6"/>
      <c r="H13" s="6"/>
      <c r="I13" s="8"/>
    </row>
    <row r="14" spans="1:9">
      <c r="A14" s="9"/>
      <c r="B14" s="6"/>
      <c r="C14" s="6"/>
      <c r="D14" s="6"/>
      <c r="E14" s="6"/>
      <c r="F14" s="6"/>
      <c r="G14" s="6"/>
      <c r="H14" s="6"/>
      <c r="I14" s="8"/>
    </row>
    <row r="15" spans="1:9">
      <c r="A15" s="9"/>
      <c r="B15" s="6"/>
      <c r="C15" s="6"/>
      <c r="D15" s="6"/>
      <c r="E15" s="6"/>
      <c r="F15" s="6"/>
      <c r="G15" s="6"/>
      <c r="H15" s="6"/>
      <c r="I15" s="8"/>
    </row>
    <row r="16" spans="1:9">
      <c r="A16" s="9"/>
      <c r="B16" s="6"/>
      <c r="C16" s="6"/>
      <c r="D16" s="6"/>
      <c r="E16" s="6"/>
      <c r="F16" s="6"/>
      <c r="G16" s="6"/>
      <c r="H16" s="6"/>
      <c r="I16" s="8"/>
    </row>
    <row r="17" spans="1:9">
      <c r="A17" s="9"/>
      <c r="B17" s="6"/>
      <c r="C17" s="6"/>
      <c r="D17" s="6"/>
      <c r="E17" s="6"/>
      <c r="F17" s="6"/>
      <c r="G17" s="6"/>
      <c r="H17" s="6"/>
      <c r="I17" s="8"/>
    </row>
    <row r="18" spans="1:9">
      <c r="A18" s="9"/>
      <c r="B18" s="6"/>
      <c r="C18" s="6"/>
      <c r="D18" s="6"/>
      <c r="E18" s="6"/>
      <c r="F18" s="6"/>
      <c r="G18" s="6"/>
      <c r="H18" s="6"/>
      <c r="I18" s="8"/>
    </row>
    <row r="19" spans="1:9">
      <c r="A19" s="9"/>
      <c r="B19" s="6"/>
      <c r="C19" s="6"/>
      <c r="D19" s="6"/>
      <c r="E19" s="6"/>
      <c r="F19" s="6"/>
      <c r="G19" s="7"/>
      <c r="H19" s="7"/>
      <c r="I19" s="8"/>
    </row>
    <row r="20" spans="1:9">
      <c r="A20" s="9"/>
      <c r="B20" s="6"/>
      <c r="C20" s="6"/>
      <c r="D20" s="6"/>
      <c r="E20" s="6"/>
      <c r="F20" s="6"/>
      <c r="G20" s="6"/>
      <c r="H20" s="6"/>
      <c r="I20" s="8"/>
    </row>
    <row r="21" spans="1:9">
      <c r="B21" s="2"/>
      <c r="C21" s="2"/>
      <c r="D21" s="2"/>
      <c r="E21" s="2"/>
      <c r="F21" s="2"/>
      <c r="G21" s="2"/>
      <c r="H21" s="2"/>
      <c r="I21" s="8"/>
    </row>
    <row r="22" spans="1:9">
      <c r="B22" s="2"/>
      <c r="C22" s="3"/>
      <c r="D22" s="3"/>
      <c r="E22" s="3"/>
      <c r="F22" s="3"/>
      <c r="G22" s="3"/>
      <c r="H22" s="3"/>
      <c r="I22" s="8"/>
    </row>
    <row r="23" spans="1:9">
      <c r="B23" s="2"/>
      <c r="C23" s="3"/>
      <c r="D23" s="3"/>
      <c r="E23" s="3"/>
      <c r="F23" s="3"/>
      <c r="G23" s="3"/>
      <c r="H23" s="3"/>
      <c r="I23" s="8"/>
    </row>
    <row r="24" spans="1:9">
      <c r="B24" s="2"/>
      <c r="C24" s="3"/>
      <c r="D24" s="3"/>
      <c r="E24" s="3"/>
      <c r="F24" s="3"/>
      <c r="G24" s="3"/>
      <c r="H24" s="3"/>
      <c r="I24" s="8"/>
    </row>
    <row r="25" spans="1:9">
      <c r="A25" s="9"/>
      <c r="B25" s="6"/>
      <c r="C25" s="6"/>
      <c r="D25" s="6"/>
      <c r="E25" s="6"/>
      <c r="F25" s="6"/>
      <c r="G25" s="7"/>
      <c r="H25" s="7"/>
      <c r="I25" s="8"/>
    </row>
    <row r="26" spans="1:9">
      <c r="A26" s="9"/>
      <c r="B26" s="6"/>
      <c r="C26" s="6"/>
      <c r="D26" s="6"/>
      <c r="E26" s="6"/>
      <c r="F26" s="6"/>
      <c r="G26" s="6"/>
      <c r="H26" s="6"/>
      <c r="I26" s="8"/>
    </row>
    <row r="27" spans="1:9">
      <c r="A27" s="9"/>
      <c r="B27" s="6"/>
      <c r="C27" s="6"/>
      <c r="D27" s="6"/>
      <c r="E27" s="6"/>
      <c r="F27" s="6"/>
      <c r="G27" s="6"/>
      <c r="H27" s="6"/>
      <c r="I27" s="8"/>
    </row>
    <row r="28" spans="1:9">
      <c r="A28" s="9"/>
      <c r="B28" s="6"/>
      <c r="C28" s="6"/>
      <c r="D28" s="6"/>
      <c r="E28" s="6"/>
      <c r="F28" s="6"/>
      <c r="G28" s="6"/>
      <c r="H28" s="6"/>
      <c r="I28" s="8"/>
    </row>
    <row r="29" spans="1:9">
      <c r="A29" s="9"/>
      <c r="B29" s="6"/>
      <c r="C29" s="6"/>
      <c r="D29" s="6"/>
      <c r="E29" s="6"/>
      <c r="F29" s="6"/>
      <c r="G29" s="6"/>
      <c r="H29" s="6"/>
      <c r="I29" s="8"/>
    </row>
    <row r="30" spans="1:9">
      <c r="A30" s="9"/>
      <c r="B30" s="6"/>
      <c r="C30" s="6"/>
      <c r="D30" s="6"/>
      <c r="E30" s="6"/>
      <c r="F30" s="6"/>
      <c r="G30" s="6"/>
      <c r="H30" s="6"/>
      <c r="I30" s="8"/>
    </row>
    <row r="31" spans="1:9">
      <c r="A31" s="9"/>
      <c r="B31" s="6"/>
      <c r="C31" s="6"/>
      <c r="D31" s="6"/>
      <c r="E31" s="6"/>
      <c r="F31" s="6"/>
      <c r="G31" s="6"/>
      <c r="H31" s="6"/>
      <c r="I31" s="8"/>
    </row>
    <row r="32" spans="1:9">
      <c r="A32" s="9"/>
      <c r="B32" s="6"/>
      <c r="C32" s="6"/>
      <c r="D32" s="6"/>
      <c r="E32" s="6"/>
      <c r="F32" s="6"/>
      <c r="G32" s="6"/>
      <c r="H32" s="6"/>
      <c r="I32" s="8"/>
    </row>
    <row r="33" spans="1:9">
      <c r="A33" s="9"/>
      <c r="B33" s="6"/>
      <c r="C33" s="6"/>
      <c r="D33" s="6"/>
      <c r="E33" s="6"/>
      <c r="F33" s="6"/>
      <c r="G33" s="6"/>
      <c r="H33" s="6"/>
      <c r="I33" s="8"/>
    </row>
    <row r="34" spans="1:9">
      <c r="A34" s="9"/>
      <c r="B34" s="6"/>
      <c r="C34" s="6"/>
      <c r="D34" s="6"/>
      <c r="E34" s="6"/>
      <c r="F34" s="6"/>
      <c r="G34" s="6"/>
      <c r="H34" s="6"/>
      <c r="I34" s="8"/>
    </row>
    <row r="35" spans="1:9">
      <c r="A35" s="9"/>
    </row>
    <row r="39" spans="1:9">
      <c r="I39" s="8"/>
    </row>
    <row r="40" spans="1:9">
      <c r="A40" s="10"/>
      <c r="B40" s="6"/>
      <c r="C40" s="6"/>
      <c r="D40" s="6"/>
      <c r="E40" s="6"/>
      <c r="F40" s="6"/>
      <c r="G40" s="6"/>
      <c r="H40" s="6"/>
      <c r="I40" s="8"/>
    </row>
    <row r="41" spans="1:9">
      <c r="A41" s="9"/>
      <c r="B41" s="6"/>
      <c r="C41" s="6"/>
      <c r="D41" s="6"/>
      <c r="E41" s="6"/>
      <c r="F41" s="6"/>
      <c r="G41" s="6"/>
      <c r="H41" s="6"/>
      <c r="I41" s="8"/>
    </row>
    <row r="42" spans="1:9">
      <c r="A42" s="9"/>
      <c r="B42" s="6"/>
      <c r="C42" s="6"/>
      <c r="D42" s="6"/>
      <c r="E42" s="6"/>
      <c r="F42" s="6"/>
      <c r="G42" s="6"/>
      <c r="H42" s="6"/>
      <c r="I42" s="8"/>
    </row>
    <row r="43" spans="1:9">
      <c r="A43" s="9"/>
      <c r="B43" s="6"/>
      <c r="C43" s="6"/>
      <c r="D43" s="6"/>
      <c r="E43" s="6"/>
      <c r="F43" s="6"/>
      <c r="G43" s="6"/>
      <c r="H43" s="6"/>
      <c r="I43" s="8"/>
    </row>
    <row r="44" spans="1:9">
      <c r="A44" s="9"/>
      <c r="B44" s="6"/>
      <c r="C44" s="6"/>
      <c r="D44" s="6"/>
      <c r="E44" s="6"/>
      <c r="F44" s="6"/>
      <c r="G44" s="6"/>
      <c r="H44" s="6"/>
      <c r="I44" s="8"/>
    </row>
    <row r="45" spans="1:9">
      <c r="A45" s="9"/>
      <c r="B45" s="6"/>
      <c r="C45" s="6"/>
      <c r="D45" s="6"/>
      <c r="E45" s="6"/>
      <c r="F45" s="6"/>
      <c r="G45" s="6"/>
      <c r="H45" s="6"/>
      <c r="I45" s="8"/>
    </row>
    <row r="46" spans="1:9">
      <c r="A46" s="9"/>
      <c r="B46" s="6"/>
      <c r="C46" s="6"/>
      <c r="D46" s="6"/>
      <c r="E46" s="6"/>
      <c r="F46" s="6"/>
      <c r="G46" s="6"/>
      <c r="H46" s="6"/>
      <c r="I46" s="8"/>
    </row>
    <row r="47" spans="1:9">
      <c r="A47" s="9"/>
      <c r="B47" s="6"/>
      <c r="C47" s="6"/>
      <c r="D47" s="6"/>
      <c r="E47" s="6"/>
      <c r="F47" s="6"/>
      <c r="G47" s="6"/>
      <c r="H47" s="6"/>
      <c r="I47" s="8"/>
    </row>
    <row r="48" spans="1:9">
      <c r="A48" s="9"/>
      <c r="B48" s="6"/>
      <c r="C48" s="6"/>
      <c r="D48" s="6"/>
      <c r="E48" s="6"/>
      <c r="F48" s="6"/>
      <c r="G48" s="6"/>
      <c r="H48" s="6"/>
      <c r="I48" s="8"/>
    </row>
    <row r="49" spans="1:9" ht="11.45" customHeight="1">
      <c r="A49" s="5"/>
      <c r="B49" s="19"/>
      <c r="C49" s="19"/>
      <c r="D49" s="19"/>
      <c r="E49" s="19"/>
      <c r="F49" s="19"/>
      <c r="G49" s="19"/>
      <c r="H49" s="19"/>
      <c r="I49" s="8"/>
    </row>
    <row r="50" spans="1:9" ht="11.45" customHeight="1">
      <c r="A50" s="5"/>
      <c r="B50" s="19"/>
      <c r="C50" s="19"/>
      <c r="D50" s="19"/>
      <c r="E50" s="19"/>
      <c r="F50" s="19"/>
      <c r="G50" s="19"/>
      <c r="H50" s="19"/>
      <c r="I50" s="8"/>
    </row>
    <row r="51" spans="1:9" ht="11.45" customHeight="1">
      <c r="A51" s="5"/>
      <c r="B51" s="19"/>
      <c r="C51" s="19"/>
      <c r="D51" s="19"/>
      <c r="E51" s="19"/>
      <c r="F51" s="19"/>
      <c r="G51" s="19"/>
      <c r="H51" s="19"/>
      <c r="I51" s="8"/>
    </row>
    <row r="52" spans="1:9" ht="11.45" customHeight="1">
      <c r="A52" s="5"/>
      <c r="B52" s="19"/>
      <c r="C52" s="19"/>
      <c r="D52" s="19"/>
      <c r="E52" s="19"/>
      <c r="F52" s="19"/>
      <c r="G52" s="19"/>
      <c r="H52" s="19"/>
      <c r="I52" s="8"/>
    </row>
    <row r="53" spans="1:9" ht="11.45" customHeight="1">
      <c r="A53" s="5"/>
      <c r="B53" s="19"/>
      <c r="C53" s="19"/>
      <c r="D53" s="19"/>
      <c r="E53" s="19"/>
      <c r="F53" s="19"/>
      <c r="G53" s="19"/>
      <c r="H53" s="19"/>
      <c r="I53" s="8"/>
    </row>
    <row r="54" spans="1:9" ht="11.45" customHeight="1">
      <c r="I54" s="8"/>
    </row>
    <row r="55" spans="1:9" ht="11.45" customHeight="1">
      <c r="I55" s="8"/>
    </row>
    <row r="56" spans="1:9" ht="11.45" customHeight="1">
      <c r="I56" s="8"/>
    </row>
    <row r="57" spans="1:9" ht="11.45" customHeight="1">
      <c r="I57" s="8"/>
    </row>
  </sheetData>
  <mergeCells count="3">
    <mergeCell ref="A1:I1"/>
    <mergeCell ref="A2:I2"/>
    <mergeCell ref="A4:I4"/>
  </mergeCells>
  <pageMargins left="0.59055118110236227" right="0.59055118110236227" top="0.59055118110236227" bottom="0.59055118110236227" header="0.31496062992125984" footer="0.31496062992125984"/>
  <pageSetup paperSize="9" firstPageNumber="154" orientation="portrait" useFirstPageNumber="1" r:id="rId1"/>
  <headerFooter>
    <oddFooter>&amp;C&amp;"-,звичайний"&amp;12&amp;P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
  <sheetViews>
    <sheetView zoomScaleNormal="100" zoomScaleSheetLayoutView="130" workbookViewId="0">
      <selection activeCell="A31" sqref="A31"/>
    </sheetView>
  </sheetViews>
  <sheetFormatPr defaultRowHeight="12.75"/>
  <cols>
    <col min="2" max="2" width="4.42578125" customWidth="1"/>
    <col min="3" max="3" width="10.5703125" customWidth="1"/>
    <col min="4" max="4" width="14.28515625" customWidth="1"/>
    <col min="5" max="5" width="13.7109375" customWidth="1"/>
    <col min="6" max="6" width="6.28515625" customWidth="1"/>
    <col min="8" max="8" width="10.5703125" customWidth="1"/>
    <col min="9" max="9" width="8" customWidth="1"/>
  </cols>
  <sheetData>
    <row r="1" spans="1:9" ht="19.5" customHeight="1">
      <c r="A1" s="555" t="s">
        <v>1228</v>
      </c>
      <c r="B1" s="555"/>
      <c r="C1" s="555"/>
      <c r="D1" s="555"/>
      <c r="E1" s="555"/>
      <c r="F1" s="555"/>
      <c r="G1" s="555"/>
      <c r="H1" s="555"/>
      <c r="I1" s="555"/>
    </row>
    <row r="2" spans="1:9" ht="33" customHeight="1">
      <c r="A2" s="556" t="s">
        <v>1067</v>
      </c>
      <c r="B2" s="556"/>
      <c r="C2" s="556"/>
      <c r="D2" s="556"/>
      <c r="E2" s="556"/>
      <c r="F2" s="556"/>
      <c r="G2" s="556"/>
      <c r="H2" s="556"/>
      <c r="I2" s="556"/>
    </row>
    <row r="3" spans="1:9" ht="65.25" customHeight="1">
      <c r="A3" s="556" t="s">
        <v>1069</v>
      </c>
      <c r="B3" s="556"/>
      <c r="C3" s="556"/>
      <c r="D3" s="556"/>
      <c r="E3" s="556"/>
      <c r="F3" s="556"/>
      <c r="G3" s="556"/>
      <c r="H3" s="556"/>
      <c r="I3" s="556"/>
    </row>
    <row r="4" spans="1:9" ht="33" customHeight="1">
      <c r="A4" s="556" t="s">
        <v>1068</v>
      </c>
      <c r="B4" s="556"/>
      <c r="C4" s="556"/>
      <c r="D4" s="556"/>
      <c r="E4" s="556"/>
      <c r="F4" s="556"/>
      <c r="G4" s="556"/>
      <c r="H4" s="556"/>
      <c r="I4" s="556"/>
    </row>
    <row r="5" spans="1:9" ht="63.75" customHeight="1">
      <c r="A5" s="556" t="s">
        <v>1195</v>
      </c>
      <c r="B5" s="556"/>
      <c r="C5" s="556"/>
      <c r="D5" s="556"/>
      <c r="E5" s="556"/>
      <c r="F5" s="556"/>
      <c r="G5" s="556"/>
      <c r="H5" s="556"/>
      <c r="I5" s="556"/>
    </row>
    <row r="6" spans="1:9" ht="48" customHeight="1">
      <c r="A6" s="556" t="s">
        <v>1066</v>
      </c>
      <c r="B6" s="556"/>
      <c r="C6" s="556"/>
      <c r="D6" s="556"/>
      <c r="E6" s="556"/>
      <c r="F6" s="556"/>
      <c r="G6" s="556"/>
      <c r="H6" s="556"/>
      <c r="I6" s="556"/>
    </row>
    <row r="7" spans="1:9" ht="6.75" customHeight="1"/>
    <row r="8" spans="1:9" ht="31.5" customHeight="1">
      <c r="A8" s="557" t="s">
        <v>1070</v>
      </c>
      <c r="B8" s="557"/>
      <c r="C8" s="557"/>
      <c r="D8" s="557"/>
      <c r="E8" s="557"/>
      <c r="F8" s="557"/>
      <c r="G8" s="557"/>
      <c r="H8" s="557"/>
      <c r="I8" s="557"/>
    </row>
    <row r="9" spans="1:9" ht="49.5" customHeight="1">
      <c r="A9" s="557" t="s">
        <v>1230</v>
      </c>
      <c r="B9" s="557"/>
      <c r="C9" s="557"/>
      <c r="D9" s="557"/>
      <c r="E9" s="557"/>
      <c r="F9" s="557"/>
      <c r="G9" s="557"/>
      <c r="H9" s="557"/>
      <c r="I9" s="557"/>
    </row>
    <row r="10" spans="1:9" ht="18.75" customHeight="1">
      <c r="A10" s="557" t="s">
        <v>1220</v>
      </c>
      <c r="B10" s="557"/>
      <c r="C10" s="557"/>
      <c r="D10" s="557"/>
      <c r="E10" s="557"/>
      <c r="F10" s="557"/>
      <c r="G10" s="557"/>
      <c r="H10" s="557"/>
      <c r="I10" s="557"/>
    </row>
    <row r="11" spans="1:9" ht="63.75" customHeight="1">
      <c r="A11" s="557" t="s">
        <v>1221</v>
      </c>
      <c r="B11" s="557"/>
      <c r="C11" s="557"/>
      <c r="D11" s="557"/>
      <c r="E11" s="557"/>
      <c r="F11" s="557"/>
      <c r="G11" s="557"/>
      <c r="H11" s="557"/>
      <c r="I11" s="557"/>
    </row>
    <row r="12" spans="1:9" ht="49.5" customHeight="1">
      <c r="A12" s="557" t="s">
        <v>1222</v>
      </c>
      <c r="B12" s="557"/>
      <c r="C12" s="557"/>
      <c r="D12" s="557"/>
      <c r="E12" s="557"/>
      <c r="F12" s="557"/>
      <c r="G12" s="557"/>
      <c r="H12" s="557"/>
      <c r="I12" s="557"/>
    </row>
    <row r="13" spans="1:9" ht="12" customHeight="1"/>
    <row r="14" spans="1:9" ht="21" customHeight="1">
      <c r="A14" s="560" t="s">
        <v>1226</v>
      </c>
      <c r="B14" s="560"/>
      <c r="C14" s="560"/>
      <c r="D14" s="560"/>
      <c r="E14" s="560"/>
      <c r="F14" s="560"/>
      <c r="G14" s="560"/>
      <c r="H14" s="560"/>
      <c r="I14" s="560"/>
    </row>
    <row r="15" spans="1:9" ht="15.6" customHeight="1">
      <c r="A15" s="485" t="s">
        <v>1071</v>
      </c>
      <c r="B15" s="449" t="s">
        <v>1072</v>
      </c>
      <c r="C15" s="462" t="s">
        <v>1073</v>
      </c>
      <c r="D15" s="27"/>
      <c r="E15" s="471" t="s">
        <v>1074</v>
      </c>
      <c r="F15" s="486" t="s">
        <v>1072</v>
      </c>
      <c r="G15" s="558" t="s">
        <v>1075</v>
      </c>
      <c r="H15" s="558"/>
      <c r="I15" s="27"/>
    </row>
    <row r="16" spans="1:9" ht="15.6" customHeight="1">
      <c r="A16" s="485" t="s">
        <v>1081</v>
      </c>
      <c r="B16" s="449" t="s">
        <v>1085</v>
      </c>
      <c r="C16" s="448" t="s">
        <v>1082</v>
      </c>
      <c r="D16" s="27"/>
      <c r="E16" s="471" t="s">
        <v>1083</v>
      </c>
      <c r="F16" s="486" t="s">
        <v>1085</v>
      </c>
      <c r="G16" s="490" t="s">
        <v>1084</v>
      </c>
      <c r="H16" s="487"/>
      <c r="I16" s="27"/>
    </row>
    <row r="17" spans="1:15" ht="15.6" customHeight="1">
      <c r="A17" s="485" t="s">
        <v>704</v>
      </c>
      <c r="B17" s="449" t="s">
        <v>1072</v>
      </c>
      <c r="C17" s="559" t="s">
        <v>1186</v>
      </c>
      <c r="D17" s="559"/>
      <c r="E17" s="471" t="s">
        <v>1187</v>
      </c>
      <c r="F17" s="486" t="s">
        <v>1085</v>
      </c>
      <c r="G17" s="558" t="s">
        <v>1188</v>
      </c>
      <c r="H17" s="558"/>
      <c r="I17" s="27"/>
    </row>
    <row r="18" spans="1:15" ht="12" customHeight="1">
      <c r="A18" s="27"/>
      <c r="B18" s="27"/>
      <c r="C18" s="27"/>
      <c r="D18" s="27"/>
      <c r="E18" s="27"/>
      <c r="F18" s="27"/>
      <c r="G18" s="27"/>
      <c r="H18" s="27"/>
      <c r="I18" s="27"/>
    </row>
    <row r="19" spans="1:15" ht="23.25" customHeight="1">
      <c r="A19" s="560" t="s">
        <v>1227</v>
      </c>
      <c r="B19" s="560"/>
      <c r="C19" s="560"/>
      <c r="D19" s="560"/>
      <c r="E19" s="560"/>
      <c r="F19" s="560"/>
      <c r="G19" s="560"/>
      <c r="H19" s="560"/>
      <c r="I19" s="560"/>
      <c r="J19" s="450"/>
      <c r="K19" s="450"/>
      <c r="L19" s="450"/>
      <c r="M19" s="450"/>
      <c r="N19" s="450"/>
      <c r="O19" s="450"/>
    </row>
    <row r="20" spans="1:15" ht="132" customHeight="1">
      <c r="A20" s="485" t="s">
        <v>275</v>
      </c>
      <c r="B20" s="449" t="s">
        <v>1085</v>
      </c>
      <c r="C20" s="559" t="s">
        <v>1150</v>
      </c>
      <c r="D20" s="559"/>
      <c r="E20" s="491" t="s">
        <v>1087</v>
      </c>
      <c r="F20" s="486" t="s">
        <v>1085</v>
      </c>
      <c r="G20" s="558" t="s">
        <v>1086</v>
      </c>
      <c r="H20" s="558"/>
      <c r="I20" s="558"/>
    </row>
  </sheetData>
  <mergeCells count="18">
    <mergeCell ref="A12:I12"/>
    <mergeCell ref="A6:I6"/>
    <mergeCell ref="G17:H17"/>
    <mergeCell ref="C20:D20"/>
    <mergeCell ref="G20:I20"/>
    <mergeCell ref="A14:I14"/>
    <mergeCell ref="A19:I19"/>
    <mergeCell ref="G15:H15"/>
    <mergeCell ref="A8:I8"/>
    <mergeCell ref="A9:I9"/>
    <mergeCell ref="A10:I10"/>
    <mergeCell ref="A11:I11"/>
    <mergeCell ref="C17:D17"/>
    <mergeCell ref="A1:I1"/>
    <mergeCell ref="A2:I2"/>
    <mergeCell ref="A3:I3"/>
    <mergeCell ref="A4:I4"/>
    <mergeCell ref="A5:I5"/>
  </mergeCells>
  <pageMargins left="0.70866141732283472" right="0.83" top="0.74803149606299213" bottom="0.74803149606299213" header="0.31496062992125984" footer="0.31496062992125984"/>
  <pageSetup paperSize="9" orientation="portrait" r:id="rId1"/>
  <headerFooter>
    <oddFooter>&amp;C&amp;"-,звичайний"&amp;12 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1"/>
  <sheetViews>
    <sheetView zoomScaleNormal="100" zoomScaleSheetLayoutView="100" workbookViewId="0">
      <selection activeCell="A31" sqref="A31"/>
    </sheetView>
  </sheetViews>
  <sheetFormatPr defaultRowHeight="12.75"/>
  <cols>
    <col min="1" max="7" width="10.140625" style="67" customWidth="1"/>
    <col min="8" max="16384" width="9.140625" style="67"/>
  </cols>
  <sheetData>
    <row r="1" spans="1:9" ht="23.25" customHeight="1">
      <c r="A1" s="494"/>
      <c r="B1" s="494"/>
      <c r="C1" s="494"/>
      <c r="D1" s="494"/>
      <c r="E1" s="494"/>
      <c r="F1" s="494"/>
      <c r="G1" s="494"/>
    </row>
    <row r="2" spans="1:9">
      <c r="A2" s="495"/>
      <c r="B2" s="495"/>
      <c r="C2" s="495"/>
      <c r="D2" s="495"/>
      <c r="E2" s="495"/>
      <c r="F2" s="495"/>
      <c r="G2" s="495"/>
    </row>
    <row r="3" spans="1:9">
      <c r="A3" s="496"/>
      <c r="B3" s="496"/>
      <c r="C3" s="496"/>
      <c r="D3" s="496"/>
      <c r="E3" s="496"/>
      <c r="F3" s="496"/>
      <c r="G3" s="496"/>
    </row>
    <row r="4" spans="1:9">
      <c r="A4" s="495"/>
      <c r="B4" s="495"/>
      <c r="C4" s="495"/>
      <c r="D4" s="495"/>
      <c r="E4" s="495"/>
      <c r="F4" s="495"/>
      <c r="G4" s="495"/>
    </row>
    <row r="5" spans="1:9">
      <c r="A5" s="494"/>
      <c r="B5" s="494"/>
      <c r="C5" s="494"/>
      <c r="D5" s="494"/>
      <c r="E5" s="494"/>
      <c r="F5" s="494"/>
      <c r="G5" s="494"/>
    </row>
    <row r="6" spans="1:9">
      <c r="A6" s="494"/>
      <c r="B6" s="494"/>
      <c r="C6" s="494"/>
      <c r="D6" s="494"/>
      <c r="E6" s="494"/>
      <c r="F6" s="494"/>
      <c r="G6" s="494"/>
    </row>
    <row r="7" spans="1:9">
      <c r="A7" s="494"/>
      <c r="B7" s="494"/>
      <c r="C7" s="494"/>
      <c r="D7" s="494"/>
      <c r="E7" s="494"/>
      <c r="F7" s="494"/>
      <c r="G7" s="494"/>
    </row>
    <row r="8" spans="1:9">
      <c r="A8" s="494"/>
      <c r="B8" s="494"/>
      <c r="C8" s="494"/>
      <c r="D8" s="494"/>
      <c r="E8" s="494"/>
      <c r="F8" s="494"/>
      <c r="G8" s="494"/>
    </row>
    <row r="9" spans="1:9" ht="61.5">
      <c r="A9" s="577">
        <v>3</v>
      </c>
      <c r="B9" s="577"/>
      <c r="C9" s="577"/>
      <c r="D9" s="577"/>
      <c r="E9" s="577"/>
      <c r="F9" s="577"/>
      <c r="G9" s="577"/>
      <c r="H9" s="577"/>
      <c r="I9" s="577"/>
    </row>
    <row r="10" spans="1:9">
      <c r="A10" s="494"/>
      <c r="B10" s="494"/>
      <c r="C10" s="494"/>
      <c r="D10" s="494"/>
      <c r="E10" s="494"/>
      <c r="F10" s="494"/>
      <c r="G10" s="494"/>
    </row>
    <row r="11" spans="1:9">
      <c r="A11" s="494"/>
      <c r="B11" s="494"/>
      <c r="C11" s="494"/>
      <c r="D11" s="494"/>
      <c r="E11" s="494"/>
      <c r="F11" s="494"/>
      <c r="G11" s="494"/>
    </row>
    <row r="12" spans="1:9">
      <c r="A12" s="494"/>
      <c r="B12" s="494"/>
      <c r="C12" s="494"/>
      <c r="D12" s="494"/>
      <c r="E12" s="494"/>
      <c r="F12" s="494"/>
      <c r="G12" s="494"/>
    </row>
    <row r="13" spans="1:9">
      <c r="A13" s="494"/>
      <c r="B13" s="494"/>
      <c r="C13" s="494"/>
      <c r="D13" s="494"/>
      <c r="E13" s="494"/>
      <c r="F13" s="494"/>
      <c r="G13" s="494"/>
    </row>
    <row r="14" spans="1:9">
      <c r="A14" s="494"/>
      <c r="B14" s="494"/>
      <c r="C14" s="494"/>
      <c r="D14" s="494"/>
      <c r="E14" s="494"/>
      <c r="F14" s="494"/>
      <c r="G14" s="494"/>
    </row>
    <row r="15" spans="1:9">
      <c r="A15" s="494"/>
      <c r="B15" s="494"/>
      <c r="C15" s="494"/>
      <c r="D15" s="494"/>
      <c r="E15" s="494"/>
      <c r="F15" s="494"/>
      <c r="G15" s="494"/>
    </row>
    <row r="16" spans="1:9">
      <c r="A16" s="494"/>
      <c r="B16" s="494"/>
      <c r="C16" s="494"/>
      <c r="D16" s="494"/>
      <c r="E16" s="494"/>
      <c r="F16" s="494"/>
      <c r="G16" s="494"/>
    </row>
    <row r="17" spans="1:9">
      <c r="A17" s="494"/>
      <c r="B17" s="494"/>
      <c r="C17" s="494"/>
      <c r="D17" s="494"/>
      <c r="E17" s="494"/>
      <c r="F17" s="494"/>
      <c r="G17" s="494"/>
    </row>
    <row r="18" spans="1:9">
      <c r="A18" s="494"/>
      <c r="B18" s="494"/>
      <c r="C18" s="494"/>
      <c r="D18" s="494"/>
      <c r="E18" s="494"/>
      <c r="F18" s="494"/>
      <c r="G18" s="494"/>
    </row>
    <row r="19" spans="1:9" ht="33.75" customHeight="1">
      <c r="A19" s="611" t="s">
        <v>474</v>
      </c>
      <c r="B19" s="611"/>
      <c r="C19" s="611"/>
      <c r="D19" s="611"/>
      <c r="E19" s="611"/>
      <c r="F19" s="611"/>
      <c r="G19" s="611"/>
      <c r="H19" s="611"/>
      <c r="I19" s="611"/>
    </row>
    <row r="20" spans="1:9" ht="15.75" customHeight="1">
      <c r="A20" s="512"/>
      <c r="B20" s="512"/>
      <c r="C20" s="512"/>
      <c r="D20" s="512"/>
      <c r="E20" s="512"/>
      <c r="F20" s="512"/>
      <c r="G20" s="512"/>
      <c r="H20" s="512"/>
      <c r="I20" s="512"/>
    </row>
    <row r="21" spans="1:9" ht="33.75" customHeight="1">
      <c r="A21" s="612" t="s">
        <v>473</v>
      </c>
      <c r="B21" s="612"/>
      <c r="C21" s="612"/>
      <c r="D21" s="612"/>
      <c r="E21" s="612"/>
      <c r="F21" s="612"/>
      <c r="G21" s="612"/>
      <c r="H21" s="612"/>
      <c r="I21" s="612"/>
    </row>
    <row r="22" spans="1:9">
      <c r="A22" s="494"/>
      <c r="B22" s="494"/>
      <c r="C22" s="494"/>
      <c r="D22" s="494"/>
      <c r="E22" s="494"/>
      <c r="F22" s="494"/>
      <c r="G22" s="494"/>
    </row>
    <row r="23" spans="1:9">
      <c r="A23" s="494"/>
      <c r="B23" s="494"/>
      <c r="C23" s="494"/>
      <c r="D23" s="494"/>
      <c r="E23" s="494"/>
      <c r="F23" s="494"/>
      <c r="G23" s="494"/>
    </row>
    <row r="24" spans="1:9">
      <c r="A24" s="494"/>
      <c r="B24" s="494"/>
      <c r="C24" s="494"/>
      <c r="D24" s="494"/>
      <c r="E24" s="494"/>
      <c r="F24" s="494"/>
      <c r="G24" s="494"/>
    </row>
    <row r="31" spans="1:9">
      <c r="A31" s="497"/>
      <c r="B31" s="497"/>
      <c r="C31" s="497"/>
      <c r="D31" s="497"/>
      <c r="E31" s="497"/>
      <c r="F31" s="497"/>
      <c r="G31" s="497"/>
      <c r="H31" s="497"/>
      <c r="I31" s="497"/>
    </row>
  </sheetData>
  <mergeCells count="3">
    <mergeCell ref="A9:I9"/>
    <mergeCell ref="A19:I19"/>
    <mergeCell ref="A21:I21"/>
  </mergeCells>
  <pageMargins left="0.59055118110236227" right="0.59055118110236227" top="0.78740157480314965" bottom="0.78740157480314965"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E13"/>
  <sheetViews>
    <sheetView zoomScaleNormal="100" workbookViewId="0">
      <selection activeCell="A31" sqref="A31"/>
    </sheetView>
  </sheetViews>
  <sheetFormatPr defaultRowHeight="12.75"/>
  <sheetData>
    <row r="13" spans="5:5">
      <c r="E13" s="498">
        <v>1111</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9"/>
  <sheetViews>
    <sheetView zoomScaleNormal="100" zoomScaleSheetLayoutView="100" workbookViewId="0">
      <selection activeCell="A4" sqref="A4"/>
    </sheetView>
  </sheetViews>
  <sheetFormatPr defaultRowHeight="12.75"/>
  <cols>
    <col min="1" max="1" width="13.85546875" style="257" customWidth="1"/>
    <col min="2" max="7" width="10.7109375" style="257" customWidth="1"/>
    <col min="8" max="8" width="13.85546875" style="257" customWidth="1"/>
    <col min="9" max="16384" width="9.140625" style="257"/>
  </cols>
  <sheetData>
    <row r="1" spans="1:8" ht="15.95" customHeight="1">
      <c r="A1" s="614" t="s">
        <v>475</v>
      </c>
      <c r="B1" s="614"/>
      <c r="C1" s="614"/>
      <c r="D1" s="614"/>
      <c r="E1" s="614"/>
      <c r="F1" s="614"/>
      <c r="G1" s="614"/>
      <c r="H1" s="614"/>
    </row>
    <row r="2" spans="1:8" ht="15" customHeight="1">
      <c r="A2" s="615" t="s">
        <v>726</v>
      </c>
      <c r="B2" s="615"/>
      <c r="C2" s="615"/>
      <c r="D2" s="615"/>
      <c r="E2" s="615"/>
      <c r="F2" s="615"/>
      <c r="G2" s="615"/>
      <c r="H2" s="615"/>
    </row>
    <row r="3" spans="1:8" ht="15" customHeight="1">
      <c r="A3" s="39"/>
      <c r="B3" s="27"/>
      <c r="C3" s="27"/>
      <c r="D3" s="27"/>
      <c r="E3" s="27"/>
      <c r="F3" s="27"/>
      <c r="G3" s="27"/>
      <c r="H3" s="27"/>
    </row>
    <row r="4" spans="1:8" ht="15.75" customHeight="1">
      <c r="B4" s="60"/>
      <c r="C4" s="60"/>
      <c r="D4" s="60"/>
      <c r="E4" s="60"/>
      <c r="F4" s="60"/>
      <c r="G4" s="613" t="s">
        <v>725</v>
      </c>
      <c r="H4" s="613"/>
    </row>
    <row r="5" spans="1:8" ht="26.25" customHeight="1">
      <c r="A5" s="258"/>
      <c r="B5" s="518">
        <v>2015</v>
      </c>
      <c r="C5" s="518">
        <v>2016</v>
      </c>
      <c r="D5" s="518">
        <v>2017</v>
      </c>
      <c r="E5" s="518">
        <v>2018</v>
      </c>
      <c r="F5" s="519">
        <v>2019</v>
      </c>
      <c r="G5" s="522">
        <v>2020</v>
      </c>
      <c r="H5" s="259"/>
    </row>
    <row r="6" spans="1:8" ht="27" customHeight="1">
      <c r="A6" s="583" t="s">
        <v>1155</v>
      </c>
      <c r="B6" s="583"/>
      <c r="C6" s="583"/>
      <c r="D6" s="583"/>
      <c r="E6" s="583"/>
      <c r="F6" s="583"/>
      <c r="G6" s="583"/>
      <c r="H6" s="583"/>
    </row>
    <row r="7" spans="1:8" ht="15.75" customHeight="1">
      <c r="A7" s="437"/>
      <c r="B7" s="437"/>
      <c r="C7" s="437"/>
      <c r="D7" s="437"/>
      <c r="E7" s="437"/>
      <c r="F7" s="437"/>
      <c r="G7" s="59"/>
      <c r="H7" s="59"/>
    </row>
    <row r="8" spans="1:8" s="11" customFormat="1" ht="15.75" customHeight="1">
      <c r="A8" s="199" t="s">
        <v>528</v>
      </c>
      <c r="B8" s="261">
        <v>102.8</v>
      </c>
      <c r="C8" s="261">
        <v>99.3</v>
      </c>
      <c r="D8" s="261">
        <v>100.8</v>
      </c>
      <c r="E8" s="156">
        <v>102.6</v>
      </c>
      <c r="F8" s="156">
        <v>101.9</v>
      </c>
      <c r="G8" s="156">
        <v>102.8</v>
      </c>
      <c r="H8" s="262" t="s">
        <v>0</v>
      </c>
    </row>
    <row r="9" spans="1:8" s="11" customFormat="1" ht="15.75" customHeight="1">
      <c r="A9" s="263"/>
      <c r="B9" s="261"/>
      <c r="C9" s="261"/>
      <c r="D9" s="261"/>
      <c r="E9" s="264"/>
      <c r="F9" s="264"/>
      <c r="G9" s="156"/>
      <c r="H9" s="265"/>
    </row>
    <row r="10" spans="1:8" ht="15.75" customHeight="1">
      <c r="A10" s="199" t="s">
        <v>529</v>
      </c>
      <c r="B10" s="261">
        <v>104.5</v>
      </c>
      <c r="C10" s="261">
        <v>100.1</v>
      </c>
      <c r="D10" s="261">
        <v>101.2</v>
      </c>
      <c r="E10" s="156">
        <v>108</v>
      </c>
      <c r="F10" s="156">
        <v>100.1</v>
      </c>
      <c r="G10" s="156">
        <v>100.5</v>
      </c>
      <c r="H10" s="262" t="s">
        <v>1</v>
      </c>
    </row>
    <row r="11" spans="1:8" ht="15.75" customHeight="1">
      <c r="A11" s="266"/>
      <c r="B11" s="261"/>
      <c r="C11" s="261"/>
      <c r="D11" s="261"/>
      <c r="E11" s="59"/>
      <c r="F11" s="59"/>
      <c r="G11" s="156"/>
      <c r="H11" s="267"/>
    </row>
    <row r="12" spans="1:8" ht="15.75" customHeight="1">
      <c r="A12" s="199" t="s">
        <v>530</v>
      </c>
      <c r="B12" s="261">
        <v>107.8</v>
      </c>
      <c r="C12" s="261">
        <v>100.9</v>
      </c>
      <c r="D12" s="261">
        <v>102.1</v>
      </c>
      <c r="E12" s="156">
        <v>102</v>
      </c>
      <c r="F12" s="156">
        <v>101</v>
      </c>
      <c r="G12" s="156">
        <v>99.7</v>
      </c>
      <c r="H12" s="262" t="s">
        <v>2</v>
      </c>
    </row>
    <row r="13" spans="1:8" ht="15.75" customHeight="1">
      <c r="A13" s="266"/>
      <c r="B13" s="261"/>
      <c r="C13" s="261"/>
      <c r="D13" s="261"/>
      <c r="E13" s="59"/>
      <c r="F13" s="59"/>
      <c r="G13" s="156"/>
      <c r="H13" s="267"/>
    </row>
    <row r="14" spans="1:8" ht="15.75" customHeight="1">
      <c r="A14" s="199" t="s">
        <v>531</v>
      </c>
      <c r="B14" s="261">
        <v>101.8</v>
      </c>
      <c r="C14" s="261">
        <v>102.4</v>
      </c>
      <c r="D14" s="261">
        <v>101.3</v>
      </c>
      <c r="E14" s="156">
        <v>101.2</v>
      </c>
      <c r="F14" s="156">
        <v>100.4</v>
      </c>
      <c r="G14" s="156">
        <v>100.7</v>
      </c>
      <c r="H14" s="262" t="s">
        <v>3</v>
      </c>
    </row>
    <row r="15" spans="1:8" ht="15.75" customHeight="1">
      <c r="A15" s="266"/>
      <c r="B15" s="261"/>
      <c r="C15" s="261"/>
      <c r="D15" s="261"/>
      <c r="E15" s="59"/>
      <c r="F15" s="59"/>
      <c r="G15" s="156"/>
      <c r="H15" s="267"/>
    </row>
    <row r="16" spans="1:8" ht="15.75" customHeight="1">
      <c r="A16" s="199" t="s">
        <v>532</v>
      </c>
      <c r="B16" s="261">
        <v>100.9</v>
      </c>
      <c r="C16" s="261">
        <v>101.5</v>
      </c>
      <c r="D16" s="261">
        <v>100.5</v>
      </c>
      <c r="E16" s="156">
        <v>100.3</v>
      </c>
      <c r="F16" s="156">
        <v>99.8</v>
      </c>
      <c r="G16" s="156">
        <v>100.1</v>
      </c>
      <c r="H16" s="262" t="s">
        <v>4</v>
      </c>
    </row>
    <row r="17" spans="1:8" ht="15.75" customHeight="1">
      <c r="A17" s="266"/>
      <c r="B17" s="261"/>
      <c r="C17" s="261"/>
      <c r="D17" s="261"/>
      <c r="E17" s="59"/>
      <c r="F17" s="59"/>
      <c r="G17" s="156"/>
      <c r="H17" s="267"/>
    </row>
    <row r="18" spans="1:8" ht="15.75" customHeight="1">
      <c r="A18" s="199" t="s">
        <v>533</v>
      </c>
      <c r="B18" s="261">
        <v>100.5</v>
      </c>
      <c r="C18" s="261">
        <v>100.9</v>
      </c>
      <c r="D18" s="261">
        <v>100.8</v>
      </c>
      <c r="E18" s="156">
        <v>100.5</v>
      </c>
      <c r="F18" s="156">
        <v>99</v>
      </c>
      <c r="G18" s="156">
        <v>99.7</v>
      </c>
      <c r="H18" s="262" t="s">
        <v>5</v>
      </c>
    </row>
    <row r="19" spans="1:8" ht="15.75" customHeight="1">
      <c r="A19" s="266"/>
      <c r="B19" s="261"/>
      <c r="C19" s="261"/>
      <c r="D19" s="261"/>
      <c r="E19" s="59"/>
      <c r="F19" s="59"/>
      <c r="G19" s="156"/>
      <c r="H19" s="267"/>
    </row>
    <row r="20" spans="1:8" ht="15.75" customHeight="1">
      <c r="A20" s="199" t="s">
        <v>534</v>
      </c>
      <c r="B20" s="261">
        <v>100.3</v>
      </c>
      <c r="C20" s="261">
        <v>100.4</v>
      </c>
      <c r="D20" s="261">
        <v>100.9</v>
      </c>
      <c r="E20" s="156">
        <v>100.7</v>
      </c>
      <c r="F20" s="156">
        <v>100.3</v>
      </c>
      <c r="G20" s="156">
        <v>100.8</v>
      </c>
      <c r="H20" s="262" t="s">
        <v>6</v>
      </c>
    </row>
    <row r="21" spans="1:8" ht="15.75" customHeight="1">
      <c r="A21" s="266"/>
      <c r="B21" s="261"/>
      <c r="C21" s="261"/>
      <c r="D21" s="261"/>
      <c r="E21" s="59"/>
      <c r="F21" s="59"/>
      <c r="G21" s="156"/>
      <c r="H21" s="267"/>
    </row>
    <row r="22" spans="1:8" ht="15.75" customHeight="1">
      <c r="A22" s="199" t="s">
        <v>535</v>
      </c>
      <c r="B22" s="261">
        <v>99.8</v>
      </c>
      <c r="C22" s="261">
        <v>99.8</v>
      </c>
      <c r="D22" s="261">
        <v>101.1</v>
      </c>
      <c r="E22" s="156">
        <v>100.1</v>
      </c>
      <c r="F22" s="156">
        <v>99.4</v>
      </c>
      <c r="G22" s="156">
        <v>101.3</v>
      </c>
      <c r="H22" s="262" t="s">
        <v>7</v>
      </c>
    </row>
    <row r="23" spans="1:8" ht="15.75" customHeight="1">
      <c r="A23" s="266"/>
      <c r="B23" s="261"/>
      <c r="C23" s="261"/>
      <c r="D23" s="261"/>
      <c r="E23" s="59"/>
      <c r="F23" s="59"/>
      <c r="G23" s="156"/>
      <c r="H23" s="267"/>
    </row>
    <row r="24" spans="1:8" ht="15.75" customHeight="1">
      <c r="A24" s="199" t="s">
        <v>536</v>
      </c>
      <c r="B24" s="261">
        <v>101.2</v>
      </c>
      <c r="C24" s="261">
        <v>101</v>
      </c>
      <c r="D24" s="261">
        <v>101.7</v>
      </c>
      <c r="E24" s="156">
        <v>101.3</v>
      </c>
      <c r="F24" s="156">
        <v>100.5</v>
      </c>
      <c r="G24" s="156">
        <v>101.9</v>
      </c>
      <c r="H24" s="262" t="s">
        <v>11</v>
      </c>
    </row>
    <row r="25" spans="1:8" ht="15.75" customHeight="1">
      <c r="A25" s="266"/>
      <c r="B25" s="261"/>
      <c r="C25" s="261"/>
      <c r="D25" s="261"/>
      <c r="E25" s="59"/>
      <c r="F25" s="59"/>
      <c r="G25" s="156"/>
      <c r="H25" s="267"/>
    </row>
    <row r="26" spans="1:8" ht="15.75" customHeight="1">
      <c r="A26" s="199" t="s">
        <v>537</v>
      </c>
      <c r="B26" s="261">
        <v>100.9</v>
      </c>
      <c r="C26" s="261">
        <v>101.1</v>
      </c>
      <c r="D26" s="261">
        <v>101.4</v>
      </c>
      <c r="E26" s="156">
        <v>101.3</v>
      </c>
      <c r="F26" s="156">
        <v>99.2</v>
      </c>
      <c r="G26" s="156">
        <v>100.2</v>
      </c>
      <c r="H26" s="262" t="s">
        <v>8</v>
      </c>
    </row>
    <row r="27" spans="1:8" ht="15.75" customHeight="1">
      <c r="A27" s="266"/>
      <c r="B27" s="261"/>
      <c r="C27" s="261"/>
      <c r="D27" s="261"/>
      <c r="E27" s="59"/>
      <c r="F27" s="59"/>
      <c r="G27" s="156"/>
      <c r="H27" s="267"/>
    </row>
    <row r="28" spans="1:8" ht="15.75" customHeight="1">
      <c r="A28" s="199" t="s">
        <v>538</v>
      </c>
      <c r="B28" s="261">
        <v>100.3</v>
      </c>
      <c r="C28" s="261">
        <v>100.9</v>
      </c>
      <c r="D28" s="261">
        <v>101.6</v>
      </c>
      <c r="E28" s="156">
        <v>100.6</v>
      </c>
      <c r="F28" s="156">
        <v>99.8</v>
      </c>
      <c r="G28" s="156">
        <v>101.4</v>
      </c>
      <c r="H28" s="262" t="s">
        <v>9</v>
      </c>
    </row>
    <row r="29" spans="1:8" ht="15.75" customHeight="1">
      <c r="A29" s="266"/>
      <c r="B29" s="261"/>
      <c r="C29" s="261"/>
      <c r="D29" s="261"/>
      <c r="E29" s="59"/>
      <c r="F29" s="59"/>
      <c r="G29" s="156"/>
      <c r="H29" s="267"/>
    </row>
    <row r="30" spans="1:8" ht="15.75" customHeight="1">
      <c r="A30" s="199" t="s">
        <v>539</v>
      </c>
      <c r="B30" s="261">
        <v>100.2</v>
      </c>
      <c r="C30" s="261">
        <v>101.2</v>
      </c>
      <c r="D30" s="143">
        <v>101.3</v>
      </c>
      <c r="E30" s="156">
        <v>99.4</v>
      </c>
      <c r="F30" s="156">
        <v>99.2</v>
      </c>
      <c r="G30" s="156">
        <v>100.2</v>
      </c>
      <c r="H30" s="262" t="s">
        <v>10</v>
      </c>
    </row>
    <row r="31" spans="1:8" ht="15.75" customHeight="1">
      <c r="A31" s="268"/>
      <c r="B31" s="269"/>
      <c r="C31" s="270"/>
      <c r="D31" s="270"/>
      <c r="E31" s="270"/>
      <c r="F31" s="270"/>
      <c r="G31" s="59"/>
      <c r="H31" s="59"/>
    </row>
    <row r="32" spans="1:8" ht="15.75" customHeight="1">
      <c r="A32" s="268"/>
      <c r="B32" s="269"/>
      <c r="C32" s="270"/>
      <c r="D32" s="270"/>
      <c r="E32" s="270"/>
      <c r="F32" s="270"/>
      <c r="G32" s="59"/>
      <c r="H32" s="59"/>
    </row>
    <row r="33" spans="1:8" ht="24" customHeight="1">
      <c r="A33" s="580" t="s">
        <v>1174</v>
      </c>
      <c r="B33" s="580"/>
      <c r="C33" s="580"/>
      <c r="D33" s="580"/>
      <c r="E33" s="580"/>
      <c r="F33" s="580"/>
      <c r="G33" s="580"/>
      <c r="H33" s="580"/>
    </row>
    <row r="34" spans="1:8" ht="18" customHeight="1">
      <c r="A34" s="434"/>
      <c r="B34" s="434"/>
      <c r="C34" s="434"/>
      <c r="D34" s="434"/>
      <c r="E34" s="434"/>
      <c r="F34" s="434"/>
      <c r="G34" s="59"/>
      <c r="H34" s="59"/>
    </row>
    <row r="35" spans="1:8">
      <c r="A35" s="272"/>
      <c r="B35" s="156">
        <v>122.7</v>
      </c>
      <c r="C35" s="156">
        <v>109.9</v>
      </c>
      <c r="D35" s="156">
        <v>115.5</v>
      </c>
      <c r="E35" s="156">
        <v>119.1</v>
      </c>
      <c r="F35" s="156">
        <v>100.7</v>
      </c>
      <c r="G35" s="156">
        <v>109.6</v>
      </c>
      <c r="H35" s="59"/>
    </row>
    <row r="36" spans="1:8" ht="21.75" customHeight="1">
      <c r="A36" s="272"/>
      <c r="B36" s="273"/>
      <c r="C36" s="273"/>
      <c r="D36" s="273"/>
      <c r="E36" s="273"/>
      <c r="F36" s="273"/>
      <c r="G36" s="110"/>
      <c r="H36" s="59"/>
    </row>
    <row r="37" spans="1:8" ht="24" customHeight="1">
      <c r="A37" s="580" t="s">
        <v>1153</v>
      </c>
      <c r="B37" s="580"/>
      <c r="C37" s="580"/>
      <c r="D37" s="580"/>
      <c r="E37" s="580"/>
      <c r="F37" s="580"/>
      <c r="G37" s="580"/>
      <c r="H37" s="580"/>
    </row>
    <row r="38" spans="1:8">
      <c r="A38" s="434"/>
      <c r="B38" s="434"/>
      <c r="C38" s="434"/>
      <c r="D38" s="434"/>
      <c r="E38" s="434"/>
      <c r="F38" s="434"/>
      <c r="G38" s="274"/>
      <c r="H38" s="59"/>
    </row>
    <row r="39" spans="1:8">
      <c r="A39" s="272"/>
      <c r="B39" s="156">
        <v>101.7</v>
      </c>
      <c r="C39" s="156">
        <v>100.8</v>
      </c>
      <c r="D39" s="156">
        <v>101.2</v>
      </c>
      <c r="E39" s="156">
        <v>101.5</v>
      </c>
      <c r="F39" s="156">
        <v>100.1</v>
      </c>
      <c r="G39" s="156">
        <v>100.8</v>
      </c>
      <c r="H39" s="59"/>
    </row>
    <row r="40" spans="1:8" ht="21.75" customHeight="1">
      <c r="A40" s="272"/>
      <c r="B40" s="273"/>
      <c r="C40" s="273"/>
      <c r="D40" s="273"/>
      <c r="E40" s="273"/>
      <c r="F40" s="273"/>
      <c r="G40" s="273"/>
      <c r="H40" s="59"/>
    </row>
    <row r="41" spans="1:8" ht="24" customHeight="1">
      <c r="A41" s="580" t="s">
        <v>1154</v>
      </c>
      <c r="B41" s="580"/>
      <c r="C41" s="580"/>
      <c r="D41" s="580"/>
      <c r="E41" s="580"/>
      <c r="F41" s="580"/>
      <c r="G41" s="580"/>
      <c r="H41" s="580"/>
    </row>
    <row r="42" spans="1:8">
      <c r="A42" s="434"/>
      <c r="B42" s="434"/>
      <c r="C42" s="434"/>
      <c r="D42" s="434"/>
      <c r="E42" s="434"/>
      <c r="F42" s="434"/>
      <c r="G42" s="274"/>
      <c r="H42" s="59"/>
    </row>
    <row r="43" spans="1:8">
      <c r="A43" s="272"/>
      <c r="B43" s="156">
        <v>127.1</v>
      </c>
      <c r="C43" s="156">
        <v>109.2</v>
      </c>
      <c r="D43" s="156">
        <v>113.4</v>
      </c>
      <c r="E43" s="156">
        <v>123</v>
      </c>
      <c r="F43" s="156">
        <v>106</v>
      </c>
      <c r="G43" s="156">
        <v>103.7</v>
      </c>
      <c r="H43" s="59"/>
    </row>
    <row r="44" spans="1:8" ht="21.75" customHeight="1">
      <c r="A44" s="276"/>
      <c r="B44" s="277"/>
      <c r="C44" s="277"/>
      <c r="D44" s="277"/>
      <c r="E44" s="277"/>
      <c r="F44" s="277"/>
      <c r="G44" s="277"/>
      <c r="H44" s="59"/>
    </row>
    <row r="45" spans="1:8" ht="21.75" customHeight="1">
      <c r="A45" s="276"/>
      <c r="B45" s="277"/>
      <c r="C45" s="277"/>
      <c r="D45" s="277"/>
      <c r="E45" s="277"/>
      <c r="F45" s="277"/>
      <c r="G45" s="277"/>
      <c r="H45" s="59"/>
    </row>
    <row r="46" spans="1:8" ht="14.45" customHeight="1">
      <c r="A46" s="276"/>
      <c r="B46" s="277"/>
      <c r="C46" s="277"/>
      <c r="D46" s="277"/>
      <c r="E46" s="277"/>
      <c r="F46" s="277"/>
      <c r="G46" s="277"/>
      <c r="H46" s="59"/>
    </row>
    <row r="47" spans="1:8">
      <c r="A47" s="59"/>
      <c r="B47" s="59"/>
      <c r="C47" s="59"/>
      <c r="D47" s="59"/>
      <c r="E47" s="59"/>
      <c r="F47" s="59"/>
      <c r="G47" s="59"/>
      <c r="H47" s="59"/>
    </row>
    <row r="48" spans="1:8">
      <c r="A48" s="59"/>
      <c r="B48" s="59"/>
      <c r="C48" s="59"/>
      <c r="D48" s="59"/>
      <c r="E48" s="59"/>
      <c r="F48" s="59"/>
      <c r="G48" s="59"/>
      <c r="H48" s="59"/>
    </row>
    <row r="49" spans="1:8">
      <c r="A49" s="59"/>
      <c r="B49" s="59"/>
      <c r="C49" s="59"/>
      <c r="D49" s="59"/>
      <c r="E49" s="59"/>
      <c r="F49" s="59"/>
      <c r="G49" s="59"/>
      <c r="H49" s="59"/>
    </row>
  </sheetData>
  <mergeCells count="7">
    <mergeCell ref="A41:H41"/>
    <mergeCell ref="G4:H4"/>
    <mergeCell ref="A1:H1"/>
    <mergeCell ref="A2:H2"/>
    <mergeCell ref="A6:H6"/>
    <mergeCell ref="A33:H33"/>
    <mergeCell ref="A37:H37"/>
  </mergeCells>
  <printOptions horizontalCentered="1"/>
  <pageMargins left="0.59055118110236227" right="0.59055118110236227" top="0.59055118110236227" bottom="0.59055118110236227" header="0.31496062992125984" footer="0.31496062992125984"/>
  <pageSetup paperSize="9" firstPageNumber="157" orientation="portrait" useFirstPageNumber="1" r:id="rId1"/>
  <headerFooter>
    <oddFooter>&amp;C&amp;"-,звичайний"&amp;12&amp;P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29"/>
  <sheetViews>
    <sheetView zoomScaleNormal="100" zoomScaleSheetLayoutView="100" workbookViewId="0">
      <selection activeCell="A4" sqref="A4"/>
    </sheetView>
  </sheetViews>
  <sheetFormatPr defaultColWidth="9" defaultRowHeight="12.75"/>
  <cols>
    <col min="1" max="1" width="24" style="59" customWidth="1"/>
    <col min="2" max="7" width="7.28515625" style="59" customWidth="1"/>
    <col min="8" max="8" width="23.85546875" style="59" customWidth="1"/>
    <col min="9" max="16384" width="9" style="59"/>
  </cols>
  <sheetData>
    <row r="1" spans="1:8" ht="15.75">
      <c r="A1" s="614" t="s">
        <v>1176</v>
      </c>
      <c r="B1" s="614"/>
      <c r="C1" s="614"/>
      <c r="D1" s="614"/>
      <c r="E1" s="614"/>
      <c r="F1" s="614"/>
      <c r="G1" s="614"/>
      <c r="H1" s="614"/>
    </row>
    <row r="2" spans="1:8" ht="15.75">
      <c r="A2" s="615" t="s">
        <v>726</v>
      </c>
      <c r="B2" s="615"/>
      <c r="C2" s="615"/>
      <c r="D2" s="615"/>
      <c r="E2" s="615"/>
      <c r="F2" s="615"/>
      <c r="G2" s="615"/>
      <c r="H2" s="615"/>
    </row>
    <row r="3" spans="1:8">
      <c r="B3" s="135"/>
      <c r="C3" s="135"/>
      <c r="D3" s="135"/>
      <c r="E3" s="135"/>
      <c r="F3" s="135"/>
      <c r="G3" s="135"/>
      <c r="H3" s="289" t="s">
        <v>727</v>
      </c>
    </row>
    <row r="4" spans="1:8" ht="26.25" customHeight="1">
      <c r="A4" s="258"/>
      <c r="B4" s="517">
        <v>2015</v>
      </c>
      <c r="C4" s="517">
        <v>2016</v>
      </c>
      <c r="D4" s="517">
        <v>2017</v>
      </c>
      <c r="E4" s="517">
        <v>2018</v>
      </c>
      <c r="F4" s="517">
        <v>2019</v>
      </c>
      <c r="G4" s="517">
        <v>2020</v>
      </c>
      <c r="H4" s="136"/>
    </row>
    <row r="5" spans="1:8">
      <c r="A5" s="260"/>
      <c r="B5" s="260"/>
      <c r="C5" s="260"/>
      <c r="D5" s="260"/>
      <c r="E5" s="260"/>
      <c r="F5" s="260"/>
      <c r="G5" s="260"/>
      <c r="H5" s="278"/>
    </row>
    <row r="6" spans="1:8" ht="26.25" customHeight="1">
      <c r="A6" s="616" t="s">
        <v>1174</v>
      </c>
      <c r="B6" s="616"/>
      <c r="C6" s="616"/>
      <c r="D6" s="616"/>
      <c r="E6" s="616"/>
      <c r="F6" s="616"/>
      <c r="G6" s="616"/>
      <c r="H6" s="616"/>
    </row>
    <row r="7" spans="1:8">
      <c r="A7" s="260"/>
      <c r="B7" s="260"/>
      <c r="C7" s="260"/>
      <c r="D7" s="260"/>
      <c r="E7" s="260"/>
      <c r="F7" s="260"/>
      <c r="G7" s="260"/>
      <c r="H7" s="260"/>
    </row>
    <row r="8" spans="1:8" ht="26.85" customHeight="1">
      <c r="A8" s="279" t="s">
        <v>294</v>
      </c>
      <c r="B8" s="140">
        <v>122.7</v>
      </c>
      <c r="C8" s="140">
        <v>109.9</v>
      </c>
      <c r="D8" s="140">
        <v>115.5</v>
      </c>
      <c r="E8" s="140">
        <v>119.1</v>
      </c>
      <c r="F8" s="140">
        <v>100.7</v>
      </c>
      <c r="G8" s="140">
        <v>109.6</v>
      </c>
      <c r="H8" s="280" t="s">
        <v>295</v>
      </c>
    </row>
    <row r="9" spans="1:8" ht="25.5" customHeight="1">
      <c r="A9" s="281" t="s">
        <v>296</v>
      </c>
      <c r="B9" s="282">
        <v>122.9</v>
      </c>
      <c r="C9" s="282">
        <v>109.5</v>
      </c>
      <c r="D9" s="282">
        <v>115.9</v>
      </c>
      <c r="E9" s="282">
        <v>118.6</v>
      </c>
      <c r="F9" s="282">
        <v>101.8</v>
      </c>
      <c r="G9" s="282">
        <v>106.7</v>
      </c>
      <c r="H9" s="283" t="s">
        <v>297</v>
      </c>
    </row>
    <row r="10" spans="1:8" ht="26.85" customHeight="1">
      <c r="A10" s="284" t="s">
        <v>302</v>
      </c>
      <c r="B10" s="282">
        <v>124.6</v>
      </c>
      <c r="C10" s="282">
        <v>108.3</v>
      </c>
      <c r="D10" s="282">
        <v>115</v>
      </c>
      <c r="E10" s="282">
        <v>119.6</v>
      </c>
      <c r="F10" s="282">
        <v>103.9</v>
      </c>
      <c r="G10" s="282">
        <v>107.4</v>
      </c>
      <c r="H10" s="285" t="s">
        <v>306</v>
      </c>
    </row>
    <row r="11" spans="1:8" ht="26.85" customHeight="1">
      <c r="A11" s="284" t="s">
        <v>303</v>
      </c>
      <c r="B11" s="282">
        <v>121.5</v>
      </c>
      <c r="C11" s="282">
        <v>110.8</v>
      </c>
      <c r="D11" s="282">
        <v>116.8</v>
      </c>
      <c r="E11" s="282">
        <v>117.5</v>
      </c>
      <c r="F11" s="282">
        <v>99.6</v>
      </c>
      <c r="G11" s="282">
        <v>106.1</v>
      </c>
      <c r="H11" s="285" t="s">
        <v>307</v>
      </c>
    </row>
    <row r="12" spans="1:8" ht="26.85" customHeight="1">
      <c r="A12" s="281" t="s">
        <v>298</v>
      </c>
      <c r="B12" s="282">
        <v>122</v>
      </c>
      <c r="C12" s="282">
        <v>110.8</v>
      </c>
      <c r="D12" s="282">
        <v>114.7</v>
      </c>
      <c r="E12" s="282">
        <v>120.4</v>
      </c>
      <c r="F12" s="282">
        <v>98.6</v>
      </c>
      <c r="G12" s="282">
        <v>114.3</v>
      </c>
      <c r="H12" s="283" t="s">
        <v>299</v>
      </c>
    </row>
    <row r="13" spans="1:8" ht="26.85" customHeight="1">
      <c r="A13" s="284" t="s">
        <v>304</v>
      </c>
      <c r="B13" s="282">
        <v>121.9</v>
      </c>
      <c r="C13" s="282">
        <v>110.1</v>
      </c>
      <c r="D13" s="282">
        <v>116.4</v>
      </c>
      <c r="E13" s="282">
        <v>125.3</v>
      </c>
      <c r="F13" s="282">
        <v>103.3</v>
      </c>
      <c r="G13" s="282">
        <v>103.4</v>
      </c>
      <c r="H13" s="285" t="s">
        <v>308</v>
      </c>
    </row>
    <row r="14" spans="1:8" ht="44.25" customHeight="1">
      <c r="A14" s="284" t="s">
        <v>301</v>
      </c>
      <c r="B14" s="282">
        <v>131.6</v>
      </c>
      <c r="C14" s="282">
        <v>111.4</v>
      </c>
      <c r="D14" s="282">
        <v>113.5</v>
      </c>
      <c r="E14" s="282">
        <v>117.2</v>
      </c>
      <c r="F14" s="282">
        <v>97.4</v>
      </c>
      <c r="G14" s="282">
        <v>106.4</v>
      </c>
      <c r="H14" s="285" t="s">
        <v>300</v>
      </c>
    </row>
    <row r="15" spans="1:8" ht="36.75" customHeight="1">
      <c r="A15" s="284" t="s">
        <v>310</v>
      </c>
      <c r="B15" s="282">
        <v>114.9</v>
      </c>
      <c r="C15" s="282">
        <v>110.3</v>
      </c>
      <c r="D15" s="282">
        <v>113.9</v>
      </c>
      <c r="E15" s="282">
        <v>121.1</v>
      </c>
      <c r="F15" s="282">
        <v>98</v>
      </c>
      <c r="G15" s="282">
        <v>131.6</v>
      </c>
      <c r="H15" s="285" t="s">
        <v>311</v>
      </c>
    </row>
    <row r="16" spans="1:8" ht="32.25" customHeight="1">
      <c r="A16" s="284" t="s">
        <v>305</v>
      </c>
      <c r="B16" s="282">
        <v>115.4</v>
      </c>
      <c r="C16" s="282">
        <v>113.3</v>
      </c>
      <c r="D16" s="282">
        <v>120.7</v>
      </c>
      <c r="E16" s="282">
        <v>116.9</v>
      </c>
      <c r="F16" s="282">
        <v>94.6</v>
      </c>
      <c r="G16" s="282">
        <v>108</v>
      </c>
      <c r="H16" s="285" t="s">
        <v>309</v>
      </c>
    </row>
    <row r="17" spans="1:8">
      <c r="A17" s="86"/>
      <c r="B17" s="275"/>
      <c r="C17" s="275"/>
      <c r="D17" s="275"/>
      <c r="E17" s="275"/>
      <c r="F17" s="275"/>
      <c r="G17" s="275"/>
      <c r="H17" s="286"/>
    </row>
    <row r="18" spans="1:8" ht="27" customHeight="1">
      <c r="A18" s="580" t="s">
        <v>1175</v>
      </c>
      <c r="B18" s="580"/>
      <c r="C18" s="580"/>
      <c r="D18" s="580"/>
      <c r="E18" s="580"/>
      <c r="F18" s="580"/>
      <c r="G18" s="580"/>
      <c r="H18" s="580"/>
    </row>
    <row r="19" spans="1:8">
      <c r="A19" s="271"/>
      <c r="B19" s="271"/>
      <c r="C19" s="271"/>
      <c r="D19" s="271"/>
      <c r="E19" s="271"/>
      <c r="F19" s="271"/>
      <c r="G19" s="271"/>
      <c r="H19" s="271"/>
    </row>
    <row r="20" spans="1:8" ht="25.5" customHeight="1">
      <c r="A20" s="279" t="s">
        <v>294</v>
      </c>
      <c r="B20" s="140">
        <v>127.1</v>
      </c>
      <c r="C20" s="140">
        <v>109.2</v>
      </c>
      <c r="D20" s="140">
        <v>113.4</v>
      </c>
      <c r="E20" s="140">
        <v>123</v>
      </c>
      <c r="F20" s="140">
        <v>106</v>
      </c>
      <c r="G20" s="140">
        <v>103.7</v>
      </c>
      <c r="H20" s="280" t="s">
        <v>295</v>
      </c>
    </row>
    <row r="21" spans="1:8" ht="25.5" customHeight="1">
      <c r="A21" s="281" t="s">
        <v>296</v>
      </c>
      <c r="B21" s="282">
        <v>125.7</v>
      </c>
      <c r="C21" s="282">
        <v>109.1</v>
      </c>
      <c r="D21" s="282">
        <v>113.9</v>
      </c>
      <c r="E21" s="282">
        <v>122.6</v>
      </c>
      <c r="F21" s="282">
        <v>106.5</v>
      </c>
      <c r="G21" s="282">
        <v>103</v>
      </c>
      <c r="H21" s="283" t="s">
        <v>297</v>
      </c>
    </row>
    <row r="22" spans="1:8" ht="25.5" customHeight="1">
      <c r="A22" s="284" t="s">
        <v>302</v>
      </c>
      <c r="B22" s="282">
        <v>124.2</v>
      </c>
      <c r="C22" s="282">
        <v>110.3</v>
      </c>
      <c r="D22" s="282">
        <v>113.2</v>
      </c>
      <c r="E22" s="282">
        <v>122.6</v>
      </c>
      <c r="F22" s="282">
        <v>108.4</v>
      </c>
      <c r="G22" s="282">
        <v>104.8</v>
      </c>
      <c r="H22" s="285" t="s">
        <v>306</v>
      </c>
    </row>
    <row r="23" spans="1:8" ht="25.5" customHeight="1">
      <c r="A23" s="284" t="s">
        <v>303</v>
      </c>
      <c r="B23" s="282">
        <v>128.19999999999999</v>
      </c>
      <c r="C23" s="282">
        <v>108</v>
      </c>
      <c r="D23" s="282">
        <v>114.6</v>
      </c>
      <c r="E23" s="282">
        <v>122.6</v>
      </c>
      <c r="F23" s="282">
        <v>104.7</v>
      </c>
      <c r="G23" s="282">
        <v>101.3</v>
      </c>
      <c r="H23" s="285" t="s">
        <v>307</v>
      </c>
    </row>
    <row r="24" spans="1:8" ht="25.5" customHeight="1">
      <c r="A24" s="281" t="s">
        <v>298</v>
      </c>
      <c r="B24" s="282">
        <v>129.69999999999999</v>
      </c>
      <c r="C24" s="282">
        <v>109.2</v>
      </c>
      <c r="D24" s="282">
        <v>112.3</v>
      </c>
      <c r="E24" s="282">
        <v>124</v>
      </c>
      <c r="F24" s="282">
        <v>105.1</v>
      </c>
      <c r="G24" s="282">
        <v>104.7</v>
      </c>
      <c r="H24" s="283" t="s">
        <v>299</v>
      </c>
    </row>
    <row r="25" spans="1:8" ht="25.5" customHeight="1">
      <c r="A25" s="284" t="s">
        <v>304</v>
      </c>
      <c r="B25" s="282">
        <v>130.6</v>
      </c>
      <c r="C25" s="282">
        <v>106.6</v>
      </c>
      <c r="D25" s="282">
        <v>114.2</v>
      </c>
      <c r="E25" s="282">
        <v>125.9</v>
      </c>
      <c r="F25" s="282">
        <v>110.5</v>
      </c>
      <c r="G25" s="282">
        <v>101</v>
      </c>
      <c r="H25" s="285" t="s">
        <v>308</v>
      </c>
    </row>
    <row r="26" spans="1:8" ht="44.25" customHeight="1">
      <c r="A26" s="284" t="s">
        <v>301</v>
      </c>
      <c r="B26" s="282">
        <v>134.19999999999999</v>
      </c>
      <c r="C26" s="282">
        <v>114.8</v>
      </c>
      <c r="D26" s="282">
        <v>112.7</v>
      </c>
      <c r="E26" s="282">
        <v>120.3</v>
      </c>
      <c r="F26" s="282">
        <v>103.7</v>
      </c>
      <c r="G26" s="282">
        <v>100.9</v>
      </c>
      <c r="H26" s="285" t="s">
        <v>300</v>
      </c>
    </row>
    <row r="27" spans="1:8" ht="36.75" customHeight="1">
      <c r="A27" s="284" t="s">
        <v>310</v>
      </c>
      <c r="B27" s="282">
        <v>123</v>
      </c>
      <c r="C27" s="282">
        <v>107.7</v>
      </c>
      <c r="D27" s="282">
        <v>110.9</v>
      </c>
      <c r="E27" s="282">
        <v>125</v>
      </c>
      <c r="F27" s="282">
        <v>104.6</v>
      </c>
      <c r="G27" s="282">
        <v>113.4</v>
      </c>
      <c r="H27" s="285" t="s">
        <v>311</v>
      </c>
    </row>
    <row r="28" spans="1:8" ht="33.75" customHeight="1">
      <c r="A28" s="284" t="s">
        <v>305</v>
      </c>
      <c r="B28" s="282">
        <v>131.9</v>
      </c>
      <c r="C28" s="282">
        <v>106</v>
      </c>
      <c r="D28" s="282">
        <v>116.9</v>
      </c>
      <c r="E28" s="282">
        <v>124.9</v>
      </c>
      <c r="F28" s="282">
        <v>101.6</v>
      </c>
      <c r="G28" s="282">
        <v>98.5</v>
      </c>
      <c r="H28" s="285" t="s">
        <v>309</v>
      </c>
    </row>
    <row r="29" spans="1:8" ht="29.25" customHeight="1">
      <c r="A29" s="287"/>
      <c r="B29" s="275"/>
      <c r="C29" s="275"/>
      <c r="D29" s="275"/>
      <c r="E29" s="275"/>
      <c r="F29" s="275"/>
      <c r="G29" s="275"/>
      <c r="H29" s="288"/>
    </row>
  </sheetData>
  <mergeCells count="4">
    <mergeCell ref="A1:H1"/>
    <mergeCell ref="A2:H2"/>
    <mergeCell ref="A6:H6"/>
    <mergeCell ref="A18:H18"/>
  </mergeCells>
  <pageMargins left="0.59055118110236227" right="0.59055118110236227" top="0.59055118110236227" bottom="0.59055118110236227" header="0.31496062992125984" footer="0.31496062992125984"/>
  <pageSetup paperSize="9" firstPageNumber="158" orientation="portrait" useFirstPageNumber="1" r:id="rId1"/>
  <headerFooter>
    <oddFooter>&amp;C&amp;"-,обычный"&amp;12&amp;P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29"/>
  <sheetViews>
    <sheetView zoomScaleNormal="100" zoomScaleSheetLayoutView="100" workbookViewId="0">
      <selection activeCell="A4" sqref="A4"/>
    </sheetView>
  </sheetViews>
  <sheetFormatPr defaultColWidth="9" defaultRowHeight="12.75"/>
  <cols>
    <col min="1" max="1" width="23.5703125" style="59" customWidth="1"/>
    <col min="2" max="5" width="10.140625" style="59" customWidth="1"/>
    <col min="6" max="6" width="27" style="59" customWidth="1"/>
    <col min="7" max="16384" width="9" style="59"/>
  </cols>
  <sheetData>
    <row r="1" spans="1:6" ht="15.75">
      <c r="A1" s="614" t="s">
        <v>1088</v>
      </c>
      <c r="B1" s="614"/>
      <c r="C1" s="614"/>
      <c r="D1" s="614"/>
      <c r="E1" s="614"/>
      <c r="F1" s="614"/>
    </row>
    <row r="2" spans="1:6" ht="15.75">
      <c r="A2" s="615" t="s">
        <v>1056</v>
      </c>
      <c r="B2" s="615"/>
      <c r="C2" s="615"/>
      <c r="D2" s="615"/>
      <c r="E2" s="615"/>
      <c r="F2" s="615"/>
    </row>
    <row r="3" spans="1:6">
      <c r="B3" s="135"/>
      <c r="C3" s="135"/>
      <c r="D3" s="135"/>
      <c r="E3" s="135"/>
      <c r="F3" s="289" t="s">
        <v>727</v>
      </c>
    </row>
    <row r="4" spans="1:6" s="293" customFormat="1" ht="15.75" customHeight="1">
      <c r="A4" s="290"/>
      <c r="B4" s="291" t="s">
        <v>552</v>
      </c>
      <c r="C4" s="291" t="s">
        <v>553</v>
      </c>
      <c r="D4" s="291" t="s">
        <v>554</v>
      </c>
      <c r="E4" s="291" t="s">
        <v>555</v>
      </c>
      <c r="F4" s="292"/>
    </row>
    <row r="5" spans="1:6" ht="15.75" customHeight="1">
      <c r="A5" s="294"/>
      <c r="B5" s="295" t="s">
        <v>36</v>
      </c>
      <c r="C5" s="295" t="s">
        <v>37</v>
      </c>
      <c r="D5" s="295" t="s">
        <v>312</v>
      </c>
      <c r="E5" s="295" t="s">
        <v>38</v>
      </c>
      <c r="F5" s="296"/>
    </row>
    <row r="6" spans="1:6">
      <c r="A6" s="297"/>
      <c r="B6" s="298"/>
      <c r="C6" s="298"/>
      <c r="D6" s="298"/>
      <c r="E6" s="298"/>
      <c r="F6" s="299"/>
    </row>
    <row r="7" spans="1:6">
      <c r="A7" s="616" t="s">
        <v>1178</v>
      </c>
      <c r="B7" s="616"/>
      <c r="C7" s="616"/>
      <c r="D7" s="616"/>
      <c r="E7" s="616"/>
      <c r="F7" s="616"/>
    </row>
    <row r="8" spans="1:6">
      <c r="A8" s="260"/>
      <c r="B8" s="260"/>
      <c r="C8" s="260"/>
      <c r="D8" s="260"/>
      <c r="E8" s="260"/>
      <c r="F8" s="260"/>
    </row>
    <row r="9" spans="1:6" ht="26.25" customHeight="1">
      <c r="A9" s="279" t="s">
        <v>294</v>
      </c>
      <c r="B9" s="140">
        <v>102.3</v>
      </c>
      <c r="C9" s="140">
        <v>100.6</v>
      </c>
      <c r="D9" s="140">
        <v>102.1</v>
      </c>
      <c r="E9" s="140">
        <v>103</v>
      </c>
      <c r="F9" s="280" t="s">
        <v>295</v>
      </c>
    </row>
    <row r="10" spans="1:6" ht="26.25" customHeight="1">
      <c r="A10" s="281" t="s">
        <v>296</v>
      </c>
      <c r="B10" s="282">
        <v>103</v>
      </c>
      <c r="C10" s="282">
        <v>99.5</v>
      </c>
      <c r="D10" s="282">
        <v>101.3</v>
      </c>
      <c r="E10" s="282">
        <v>101.7</v>
      </c>
      <c r="F10" s="283" t="s">
        <v>297</v>
      </c>
    </row>
    <row r="11" spans="1:6" ht="26.25" customHeight="1">
      <c r="A11" s="284" t="s">
        <v>302</v>
      </c>
      <c r="B11" s="282">
        <v>103.5</v>
      </c>
      <c r="C11" s="282">
        <v>100.2</v>
      </c>
      <c r="D11" s="282">
        <v>101.3</v>
      </c>
      <c r="E11" s="282">
        <v>101.3</v>
      </c>
      <c r="F11" s="285" t="s">
        <v>306</v>
      </c>
    </row>
    <row r="12" spans="1:6" ht="26.25" customHeight="1">
      <c r="A12" s="284" t="s">
        <v>303</v>
      </c>
      <c r="B12" s="282">
        <v>102.6</v>
      </c>
      <c r="C12" s="282">
        <v>99</v>
      </c>
      <c r="D12" s="282">
        <v>101.3</v>
      </c>
      <c r="E12" s="282">
        <v>102</v>
      </c>
      <c r="F12" s="285" t="s">
        <v>307</v>
      </c>
    </row>
    <row r="13" spans="1:6" ht="26.25" customHeight="1">
      <c r="A13" s="281" t="s">
        <v>298</v>
      </c>
      <c r="B13" s="282">
        <v>101.2</v>
      </c>
      <c r="C13" s="282">
        <v>102.4</v>
      </c>
      <c r="D13" s="282">
        <v>103.4</v>
      </c>
      <c r="E13" s="282">
        <v>104.9</v>
      </c>
      <c r="F13" s="283" t="s">
        <v>299</v>
      </c>
    </row>
    <row r="14" spans="1:6" ht="26.25" customHeight="1">
      <c r="A14" s="284" t="s">
        <v>304</v>
      </c>
      <c r="B14" s="282">
        <v>100.9</v>
      </c>
      <c r="C14" s="282">
        <v>98.6</v>
      </c>
      <c r="D14" s="282">
        <v>100.5</v>
      </c>
      <c r="E14" s="282">
        <v>102.6</v>
      </c>
      <c r="F14" s="285" t="s">
        <v>308</v>
      </c>
    </row>
    <row r="15" spans="1:6" ht="43.5" customHeight="1">
      <c r="A15" s="284" t="s">
        <v>301</v>
      </c>
      <c r="B15" s="282">
        <v>103</v>
      </c>
      <c r="C15" s="282">
        <v>99.6</v>
      </c>
      <c r="D15" s="282">
        <v>101.1</v>
      </c>
      <c r="E15" s="282">
        <v>101.1</v>
      </c>
      <c r="F15" s="285" t="s">
        <v>300</v>
      </c>
    </row>
    <row r="16" spans="1:6" ht="36.75" customHeight="1">
      <c r="A16" s="284" t="s">
        <v>310</v>
      </c>
      <c r="B16" s="282">
        <v>100.5</v>
      </c>
      <c r="C16" s="282">
        <v>108.3</v>
      </c>
      <c r="D16" s="282">
        <v>107.5</v>
      </c>
      <c r="E16" s="282">
        <v>109.5</v>
      </c>
      <c r="F16" s="285" t="s">
        <v>311</v>
      </c>
    </row>
    <row r="17" spans="1:6" ht="27" customHeight="1">
      <c r="A17" s="284" t="s">
        <v>305</v>
      </c>
      <c r="B17" s="282">
        <v>100.6</v>
      </c>
      <c r="C17" s="282">
        <v>100.5</v>
      </c>
      <c r="D17" s="282">
        <v>101.9</v>
      </c>
      <c r="E17" s="282">
        <v>103.2</v>
      </c>
      <c r="F17" s="285" t="s">
        <v>309</v>
      </c>
    </row>
    <row r="18" spans="1:6">
      <c r="A18" s="86"/>
      <c r="B18" s="275"/>
      <c r="C18" s="275"/>
      <c r="D18" s="275"/>
      <c r="E18" s="275"/>
      <c r="F18" s="286"/>
    </row>
    <row r="19" spans="1:6" ht="26.25" customHeight="1">
      <c r="A19" s="580" t="s">
        <v>1177</v>
      </c>
      <c r="B19" s="580"/>
      <c r="C19" s="580"/>
      <c r="D19" s="580"/>
      <c r="E19" s="580"/>
      <c r="F19" s="580"/>
    </row>
    <row r="20" spans="1:6">
      <c r="A20" s="271"/>
      <c r="B20" s="271"/>
      <c r="C20" s="271"/>
      <c r="D20" s="271"/>
      <c r="E20" s="271"/>
      <c r="F20" s="271"/>
    </row>
    <row r="21" spans="1:6" ht="26.25" customHeight="1">
      <c r="A21" s="279" t="s">
        <v>294</v>
      </c>
      <c r="B21" s="140">
        <v>101.3</v>
      </c>
      <c r="C21" s="140">
        <v>101.3</v>
      </c>
      <c r="D21" s="140">
        <v>104</v>
      </c>
      <c r="E21" s="140">
        <v>108.2</v>
      </c>
      <c r="F21" s="280" t="s">
        <v>295</v>
      </c>
    </row>
    <row r="22" spans="1:6" ht="26.25" customHeight="1">
      <c r="A22" s="281" t="s">
        <v>296</v>
      </c>
      <c r="B22" s="282">
        <v>102.5</v>
      </c>
      <c r="C22" s="282">
        <v>101</v>
      </c>
      <c r="D22" s="282">
        <v>102.8</v>
      </c>
      <c r="E22" s="282">
        <v>105.6</v>
      </c>
      <c r="F22" s="283" t="s">
        <v>297</v>
      </c>
    </row>
    <row r="23" spans="1:6" ht="26.25" customHeight="1">
      <c r="A23" s="284" t="s">
        <v>302</v>
      </c>
      <c r="B23" s="282">
        <v>104.6</v>
      </c>
      <c r="C23" s="282">
        <v>103.4</v>
      </c>
      <c r="D23" s="282">
        <v>104.6</v>
      </c>
      <c r="E23" s="282">
        <v>106.5</v>
      </c>
      <c r="F23" s="285" t="s">
        <v>306</v>
      </c>
    </row>
    <row r="24" spans="1:6" ht="26.25" customHeight="1">
      <c r="A24" s="284" t="s">
        <v>303</v>
      </c>
      <c r="B24" s="282">
        <v>100.5</v>
      </c>
      <c r="C24" s="282">
        <v>98.8</v>
      </c>
      <c r="D24" s="282">
        <v>101.2</v>
      </c>
      <c r="E24" s="282">
        <v>104.9</v>
      </c>
      <c r="F24" s="285" t="s">
        <v>307</v>
      </c>
    </row>
    <row r="25" spans="1:6" ht="26.25" customHeight="1">
      <c r="A25" s="281" t="s">
        <v>298</v>
      </c>
      <c r="B25" s="282">
        <v>99.1</v>
      </c>
      <c r="C25" s="282">
        <v>101.5</v>
      </c>
      <c r="D25" s="282">
        <v>105.9</v>
      </c>
      <c r="E25" s="282">
        <v>112.4</v>
      </c>
      <c r="F25" s="283" t="s">
        <v>299</v>
      </c>
    </row>
    <row r="26" spans="1:6" ht="26.25" customHeight="1">
      <c r="A26" s="284" t="s">
        <v>304</v>
      </c>
      <c r="B26" s="282">
        <v>102.6</v>
      </c>
      <c r="C26" s="282">
        <v>99.7</v>
      </c>
      <c r="D26" s="282">
        <v>99.3</v>
      </c>
      <c r="E26" s="282">
        <v>102.6</v>
      </c>
      <c r="F26" s="285" t="s">
        <v>308</v>
      </c>
    </row>
    <row r="27" spans="1:6" ht="44.25" customHeight="1">
      <c r="A27" s="284" t="s">
        <v>301</v>
      </c>
      <c r="B27" s="282">
        <v>99</v>
      </c>
      <c r="C27" s="282">
        <v>98</v>
      </c>
      <c r="D27" s="282">
        <v>101.8</v>
      </c>
      <c r="E27" s="282">
        <v>104.9</v>
      </c>
      <c r="F27" s="285" t="s">
        <v>300</v>
      </c>
    </row>
    <row r="28" spans="1:6" ht="36.75" customHeight="1">
      <c r="A28" s="284" t="s">
        <v>310</v>
      </c>
      <c r="B28" s="282">
        <v>99.3</v>
      </c>
      <c r="C28" s="282">
        <v>109.2</v>
      </c>
      <c r="D28" s="282">
        <v>117.3</v>
      </c>
      <c r="E28" s="282">
        <v>128.1</v>
      </c>
      <c r="F28" s="285" t="s">
        <v>311</v>
      </c>
    </row>
    <row r="29" spans="1:6" ht="27" customHeight="1">
      <c r="A29" s="284" t="s">
        <v>305</v>
      </c>
      <c r="B29" s="282">
        <v>94.2</v>
      </c>
      <c r="C29" s="282">
        <v>94.9</v>
      </c>
      <c r="D29" s="282">
        <v>99</v>
      </c>
      <c r="E29" s="282">
        <v>106.3</v>
      </c>
      <c r="F29" s="285" t="s">
        <v>309</v>
      </c>
    </row>
  </sheetData>
  <mergeCells count="4">
    <mergeCell ref="A1:F1"/>
    <mergeCell ref="A2:F2"/>
    <mergeCell ref="A7:F7"/>
    <mergeCell ref="A19:F19"/>
  </mergeCells>
  <pageMargins left="0.59055118110236227" right="0.59055118110236227" top="0.59055118110236227" bottom="0.59055118110236227" header="0.31496062992125984" footer="0.31496062992125984"/>
  <pageSetup paperSize="9" firstPageNumber="159" orientation="portrait" useFirstPageNumber="1" r:id="rId1"/>
  <headerFooter>
    <oddFooter>&amp;C&amp;"-,звичайний"&amp;12&amp;P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80"/>
  <sheetViews>
    <sheetView zoomScaleNormal="100" zoomScaleSheetLayoutView="100" workbookViewId="0">
      <selection activeCell="A31" sqref="A31"/>
    </sheetView>
  </sheetViews>
  <sheetFormatPr defaultColWidth="5.42578125" defaultRowHeight="12" customHeight="1"/>
  <cols>
    <col min="1" max="1" width="26.42578125" style="59" customWidth="1"/>
    <col min="2" max="2" width="5.5703125" style="59" bestFit="1" customWidth="1"/>
    <col min="3" max="6" width="10.7109375" style="318" customWidth="1"/>
    <col min="7" max="14" width="10.7109375" style="59" customWidth="1"/>
    <col min="15" max="15" width="31.5703125" style="59" customWidth="1"/>
    <col min="16" max="16384" width="5.42578125" style="59"/>
  </cols>
  <sheetData>
    <row r="1" spans="1:15" ht="16.350000000000001" customHeight="1">
      <c r="A1" s="617" t="s">
        <v>556</v>
      </c>
      <c r="B1" s="617"/>
      <c r="C1" s="617"/>
      <c r="D1" s="617"/>
      <c r="E1" s="617"/>
      <c r="F1" s="617"/>
      <c r="G1" s="618"/>
      <c r="H1" s="618"/>
      <c r="I1" s="279"/>
      <c r="J1" s="279"/>
    </row>
    <row r="2" spans="1:15" ht="16.350000000000001" customHeight="1">
      <c r="A2" s="620" t="s">
        <v>735</v>
      </c>
      <c r="B2" s="620"/>
      <c r="C2" s="620"/>
      <c r="D2" s="620"/>
      <c r="E2" s="620"/>
      <c r="F2" s="620"/>
      <c r="G2" s="619"/>
      <c r="H2" s="619"/>
      <c r="I2" s="619"/>
      <c r="J2" s="300"/>
    </row>
    <row r="3" spans="1:15" ht="14.25" customHeight="1">
      <c r="C3" s="63"/>
      <c r="D3" s="63"/>
      <c r="E3" s="63"/>
      <c r="F3" s="63"/>
      <c r="G3" s="64"/>
      <c r="H3" s="64"/>
      <c r="I3" s="64"/>
      <c r="J3" s="621" t="s">
        <v>728</v>
      </c>
      <c r="K3" s="621"/>
      <c r="L3" s="621"/>
      <c r="M3" s="621"/>
      <c r="N3" s="621"/>
      <c r="O3" s="621"/>
    </row>
    <row r="4" spans="1:15" ht="15.75" customHeight="1">
      <c r="A4" s="301"/>
      <c r="B4" s="301"/>
      <c r="C4" s="159" t="s">
        <v>528</v>
      </c>
      <c r="D4" s="159" t="s">
        <v>529</v>
      </c>
      <c r="E4" s="159" t="s">
        <v>530</v>
      </c>
      <c r="F4" s="160" t="s">
        <v>531</v>
      </c>
      <c r="G4" s="421" t="s">
        <v>532</v>
      </c>
      <c r="H4" s="252" t="s">
        <v>533</v>
      </c>
      <c r="I4" s="253" t="s">
        <v>534</v>
      </c>
      <c r="J4" s="159" t="s">
        <v>535</v>
      </c>
      <c r="K4" s="159" t="s">
        <v>536</v>
      </c>
      <c r="L4" s="159" t="s">
        <v>537</v>
      </c>
      <c r="M4" s="159" t="s">
        <v>538</v>
      </c>
      <c r="N4" s="124" t="s">
        <v>539</v>
      </c>
      <c r="O4" s="302"/>
    </row>
    <row r="5" spans="1:15" ht="15.75" customHeight="1">
      <c r="A5" s="303"/>
      <c r="B5" s="303"/>
      <c r="C5" s="170" t="s">
        <v>0</v>
      </c>
      <c r="D5" s="170" t="s">
        <v>1</v>
      </c>
      <c r="E5" s="170" t="s">
        <v>2</v>
      </c>
      <c r="F5" s="171" t="s">
        <v>3</v>
      </c>
      <c r="G5" s="241" t="s">
        <v>4</v>
      </c>
      <c r="H5" s="254" t="s">
        <v>5</v>
      </c>
      <c r="I5" s="255" t="s">
        <v>6</v>
      </c>
      <c r="J5" s="170" t="s">
        <v>7</v>
      </c>
      <c r="K5" s="170" t="s">
        <v>11</v>
      </c>
      <c r="L5" s="170" t="s">
        <v>8</v>
      </c>
      <c r="M5" s="170" t="s">
        <v>9</v>
      </c>
      <c r="N5" s="172" t="s">
        <v>10</v>
      </c>
      <c r="O5" s="304"/>
    </row>
    <row r="6" spans="1:15" s="81" customFormat="1" ht="18.75" customHeight="1">
      <c r="A6" s="121" t="s">
        <v>294</v>
      </c>
      <c r="B6" s="186">
        <v>2015</v>
      </c>
      <c r="C6" s="177">
        <v>102.8</v>
      </c>
      <c r="D6" s="177">
        <v>104.5</v>
      </c>
      <c r="E6" s="177">
        <v>107.8</v>
      </c>
      <c r="F6" s="177">
        <v>101.8</v>
      </c>
      <c r="G6" s="177">
        <v>100.9</v>
      </c>
      <c r="H6" s="177">
        <v>100.5</v>
      </c>
      <c r="I6" s="177">
        <v>100.3</v>
      </c>
      <c r="J6" s="177">
        <v>99.8</v>
      </c>
      <c r="K6" s="177">
        <v>101.2</v>
      </c>
      <c r="L6" s="177">
        <v>100.9</v>
      </c>
      <c r="M6" s="177">
        <v>100.3</v>
      </c>
      <c r="N6" s="177">
        <v>100.2</v>
      </c>
      <c r="O6" s="219" t="s">
        <v>295</v>
      </c>
    </row>
    <row r="7" spans="1:15" s="81" customFormat="1" ht="12.2" customHeight="1">
      <c r="B7" s="186">
        <v>2016</v>
      </c>
      <c r="C7" s="177">
        <v>99.3</v>
      </c>
      <c r="D7" s="177">
        <v>100.1</v>
      </c>
      <c r="E7" s="177">
        <v>100.9</v>
      </c>
      <c r="F7" s="177">
        <v>102.4</v>
      </c>
      <c r="G7" s="177">
        <v>101.5</v>
      </c>
      <c r="H7" s="177">
        <v>100.9</v>
      </c>
      <c r="I7" s="177">
        <v>100.4</v>
      </c>
      <c r="J7" s="177">
        <v>99.8</v>
      </c>
      <c r="K7" s="177">
        <v>101</v>
      </c>
      <c r="L7" s="177">
        <v>101.1</v>
      </c>
      <c r="M7" s="177">
        <v>100.9</v>
      </c>
      <c r="N7" s="177">
        <v>101.2</v>
      </c>
      <c r="O7" s="305"/>
    </row>
    <row r="8" spans="1:15" s="81" customFormat="1" ht="12.2" customHeight="1">
      <c r="A8" s="306"/>
      <c r="B8" s="186">
        <v>2017</v>
      </c>
      <c r="C8" s="177">
        <v>100.8</v>
      </c>
      <c r="D8" s="177">
        <v>101.2</v>
      </c>
      <c r="E8" s="177">
        <v>102.1</v>
      </c>
      <c r="F8" s="177">
        <v>101.3</v>
      </c>
      <c r="G8" s="177">
        <v>100.5</v>
      </c>
      <c r="H8" s="177">
        <v>100.8</v>
      </c>
      <c r="I8" s="177">
        <v>100.9</v>
      </c>
      <c r="J8" s="177">
        <v>101.1</v>
      </c>
      <c r="K8" s="177">
        <v>101.7</v>
      </c>
      <c r="L8" s="177">
        <v>101.4</v>
      </c>
      <c r="M8" s="177">
        <v>101.6</v>
      </c>
      <c r="N8" s="177">
        <v>101.3</v>
      </c>
      <c r="O8" s="305"/>
    </row>
    <row r="9" spans="1:15" s="81" customFormat="1" ht="12.2" customHeight="1">
      <c r="A9" s="306"/>
      <c r="B9" s="186">
        <v>2018</v>
      </c>
      <c r="C9" s="177">
        <v>102.6</v>
      </c>
      <c r="D9" s="177">
        <v>108</v>
      </c>
      <c r="E9" s="177">
        <v>102</v>
      </c>
      <c r="F9" s="177">
        <v>101.2</v>
      </c>
      <c r="G9" s="177">
        <v>100.3</v>
      </c>
      <c r="H9" s="177">
        <v>100.5</v>
      </c>
      <c r="I9" s="177">
        <v>100.7</v>
      </c>
      <c r="J9" s="177">
        <v>100.1</v>
      </c>
      <c r="K9" s="177">
        <v>101.3</v>
      </c>
      <c r="L9" s="177">
        <v>101.3</v>
      </c>
      <c r="M9" s="177">
        <v>100.6</v>
      </c>
      <c r="N9" s="177">
        <v>99.4</v>
      </c>
      <c r="O9" s="305"/>
    </row>
    <row r="10" spans="1:15" s="81" customFormat="1" ht="12.2" customHeight="1">
      <c r="A10" s="306"/>
      <c r="B10" s="186">
        <v>2019</v>
      </c>
      <c r="C10" s="177">
        <v>101.9</v>
      </c>
      <c r="D10" s="177">
        <v>100.1</v>
      </c>
      <c r="E10" s="177">
        <v>101</v>
      </c>
      <c r="F10" s="177">
        <v>100.4</v>
      </c>
      <c r="G10" s="177">
        <v>99.8</v>
      </c>
      <c r="H10" s="177">
        <v>99</v>
      </c>
      <c r="I10" s="177">
        <v>100.3</v>
      </c>
      <c r="J10" s="177">
        <v>99.4</v>
      </c>
      <c r="K10" s="177">
        <v>100.5</v>
      </c>
      <c r="L10" s="177">
        <v>99.2</v>
      </c>
      <c r="M10" s="177">
        <v>99.8</v>
      </c>
      <c r="N10" s="177">
        <v>99.2</v>
      </c>
      <c r="O10" s="305"/>
    </row>
    <row r="11" spans="1:15" s="81" customFormat="1" ht="12.2" customHeight="1">
      <c r="A11" s="306"/>
      <c r="B11" s="186">
        <v>2020</v>
      </c>
      <c r="C11" s="177">
        <v>102.8</v>
      </c>
      <c r="D11" s="177">
        <v>100.5</v>
      </c>
      <c r="E11" s="177">
        <v>99.7</v>
      </c>
      <c r="F11" s="177">
        <v>100.7</v>
      </c>
      <c r="G11" s="177">
        <v>100.1</v>
      </c>
      <c r="H11" s="177">
        <v>99.7</v>
      </c>
      <c r="I11" s="177">
        <v>100.8</v>
      </c>
      <c r="J11" s="177">
        <v>101.3</v>
      </c>
      <c r="K11" s="177">
        <v>101.9</v>
      </c>
      <c r="L11" s="177">
        <v>100.2</v>
      </c>
      <c r="M11" s="177">
        <v>101.4</v>
      </c>
      <c r="N11" s="177">
        <v>100.2</v>
      </c>
      <c r="O11" s="305"/>
    </row>
    <row r="12" spans="1:15" s="81" customFormat="1" ht="12.2" customHeight="1">
      <c r="A12" s="307"/>
      <c r="B12" s="186"/>
      <c r="C12" s="177"/>
      <c r="D12" s="177"/>
      <c r="E12" s="177"/>
      <c r="F12" s="177"/>
      <c r="G12" s="177"/>
      <c r="H12" s="177"/>
      <c r="I12" s="177"/>
      <c r="J12" s="177"/>
      <c r="K12" s="177"/>
      <c r="L12" s="177"/>
      <c r="M12" s="177"/>
      <c r="N12" s="177"/>
      <c r="O12" s="305"/>
    </row>
    <row r="13" spans="1:15" s="81" customFormat="1" ht="12.2" customHeight="1">
      <c r="A13" s="305" t="s">
        <v>296</v>
      </c>
      <c r="B13" s="191">
        <v>2015</v>
      </c>
      <c r="C13" s="156">
        <v>102.6</v>
      </c>
      <c r="D13" s="156">
        <v>103.7</v>
      </c>
      <c r="E13" s="156">
        <v>107.8</v>
      </c>
      <c r="F13" s="156">
        <v>102</v>
      </c>
      <c r="G13" s="156">
        <v>101</v>
      </c>
      <c r="H13" s="156">
        <v>100.7</v>
      </c>
      <c r="I13" s="156">
        <v>100.3</v>
      </c>
      <c r="J13" s="156">
        <v>99.9</v>
      </c>
      <c r="K13" s="156">
        <v>101.3</v>
      </c>
      <c r="L13" s="156">
        <v>100.9</v>
      </c>
      <c r="M13" s="156">
        <v>100.4</v>
      </c>
      <c r="N13" s="156">
        <v>100.3</v>
      </c>
      <c r="O13" s="308" t="s">
        <v>313</v>
      </c>
    </row>
    <row r="14" spans="1:15" s="81" customFormat="1" ht="12.2" customHeight="1">
      <c r="B14" s="191">
        <v>2016</v>
      </c>
      <c r="C14" s="156">
        <v>99.1</v>
      </c>
      <c r="D14" s="156">
        <v>100.1</v>
      </c>
      <c r="E14" s="156">
        <v>100.6</v>
      </c>
      <c r="F14" s="156">
        <v>102</v>
      </c>
      <c r="G14" s="156">
        <v>101.7</v>
      </c>
      <c r="H14" s="156">
        <v>101</v>
      </c>
      <c r="I14" s="156">
        <v>100.5</v>
      </c>
      <c r="J14" s="156">
        <v>99.8</v>
      </c>
      <c r="K14" s="156">
        <v>101.1</v>
      </c>
      <c r="L14" s="156">
        <v>101.1</v>
      </c>
      <c r="M14" s="156">
        <v>101</v>
      </c>
      <c r="N14" s="156">
        <v>101.3</v>
      </c>
      <c r="O14" s="305"/>
    </row>
    <row r="15" spans="1:15" s="81" customFormat="1" ht="12.2" customHeight="1">
      <c r="A15" s="190"/>
      <c r="B15" s="191">
        <v>2017</v>
      </c>
      <c r="C15" s="156">
        <v>100.8</v>
      </c>
      <c r="D15" s="156">
        <v>101.3</v>
      </c>
      <c r="E15" s="156">
        <v>102.2</v>
      </c>
      <c r="F15" s="156">
        <v>101.3</v>
      </c>
      <c r="G15" s="156">
        <v>100.6</v>
      </c>
      <c r="H15" s="156">
        <v>100.9</v>
      </c>
      <c r="I15" s="156">
        <v>100.8</v>
      </c>
      <c r="J15" s="156">
        <v>101</v>
      </c>
      <c r="K15" s="156">
        <v>101.9</v>
      </c>
      <c r="L15" s="156">
        <v>101.3</v>
      </c>
      <c r="M15" s="156">
        <v>101.5</v>
      </c>
      <c r="N15" s="156">
        <v>101.2</v>
      </c>
      <c r="O15" s="305"/>
    </row>
    <row r="16" spans="1:15" s="81" customFormat="1" ht="12.2" customHeight="1">
      <c r="A16" s="190"/>
      <c r="B16" s="191">
        <v>2018</v>
      </c>
      <c r="C16" s="156">
        <v>102.3</v>
      </c>
      <c r="D16" s="156">
        <v>108.9</v>
      </c>
      <c r="E16" s="156">
        <v>101.2</v>
      </c>
      <c r="F16" s="156">
        <v>100.8</v>
      </c>
      <c r="G16" s="156">
        <v>100.3</v>
      </c>
      <c r="H16" s="156">
        <v>100.7</v>
      </c>
      <c r="I16" s="156">
        <v>100.6</v>
      </c>
      <c r="J16" s="156">
        <v>100.1</v>
      </c>
      <c r="K16" s="156">
        <v>101.5</v>
      </c>
      <c r="L16" s="156">
        <v>101.2</v>
      </c>
      <c r="M16" s="156">
        <v>100.7</v>
      </c>
      <c r="N16" s="156">
        <v>99.2</v>
      </c>
      <c r="O16" s="305"/>
    </row>
    <row r="17" spans="1:15" s="81" customFormat="1" ht="12.2" customHeight="1">
      <c r="A17" s="190"/>
      <c r="B17" s="191">
        <v>2019</v>
      </c>
      <c r="C17" s="156">
        <v>102.3</v>
      </c>
      <c r="D17" s="156">
        <v>100</v>
      </c>
      <c r="E17" s="156">
        <v>100.7</v>
      </c>
      <c r="F17" s="156">
        <v>100.6</v>
      </c>
      <c r="G17" s="156">
        <v>100.1</v>
      </c>
      <c r="H17" s="156">
        <v>100</v>
      </c>
      <c r="I17" s="156">
        <v>99.6</v>
      </c>
      <c r="J17" s="156">
        <v>99.9</v>
      </c>
      <c r="K17" s="156">
        <v>99.9</v>
      </c>
      <c r="L17" s="156">
        <v>99.6</v>
      </c>
      <c r="M17" s="156">
        <v>99.5</v>
      </c>
      <c r="N17" s="156">
        <v>99.8</v>
      </c>
      <c r="O17" s="305"/>
    </row>
    <row r="18" spans="1:15" s="81" customFormat="1" ht="12.2" customHeight="1">
      <c r="A18" s="190"/>
      <c r="B18" s="191">
        <v>2020</v>
      </c>
      <c r="C18" s="156">
        <v>103</v>
      </c>
      <c r="D18" s="156">
        <v>100.5</v>
      </c>
      <c r="E18" s="156">
        <v>99.9</v>
      </c>
      <c r="F18" s="156">
        <v>99.7</v>
      </c>
      <c r="G18" s="156">
        <v>99.8</v>
      </c>
      <c r="H18" s="156">
        <v>99.8</v>
      </c>
      <c r="I18" s="156">
        <v>100.7</v>
      </c>
      <c r="J18" s="156">
        <v>100.7</v>
      </c>
      <c r="K18" s="156">
        <v>100.9</v>
      </c>
      <c r="L18" s="156">
        <v>100.2</v>
      </c>
      <c r="M18" s="156">
        <v>100.5</v>
      </c>
      <c r="N18" s="156">
        <v>100.8</v>
      </c>
      <c r="O18" s="305"/>
    </row>
    <row r="19" spans="1:15" s="81" customFormat="1" ht="12.2" customHeight="1">
      <c r="A19" s="307"/>
      <c r="B19" s="191"/>
      <c r="C19" s="192"/>
      <c r="D19" s="192"/>
      <c r="E19" s="192"/>
      <c r="F19" s="192"/>
      <c r="G19" s="192"/>
      <c r="H19" s="192"/>
      <c r="I19" s="192"/>
      <c r="J19" s="192"/>
      <c r="K19" s="192"/>
      <c r="L19" s="192"/>
      <c r="M19" s="192"/>
      <c r="N19" s="192"/>
      <c r="O19" s="305"/>
    </row>
    <row r="20" spans="1:15" s="81" customFormat="1" ht="12.2" customHeight="1">
      <c r="A20" s="309" t="s">
        <v>302</v>
      </c>
      <c r="B20" s="191">
        <v>2015</v>
      </c>
      <c r="C20" s="156">
        <v>102.3</v>
      </c>
      <c r="D20" s="156">
        <v>103</v>
      </c>
      <c r="E20" s="156">
        <v>107.3</v>
      </c>
      <c r="F20" s="156">
        <v>102.3</v>
      </c>
      <c r="G20" s="156">
        <v>101.1</v>
      </c>
      <c r="H20" s="156">
        <v>100.9</v>
      </c>
      <c r="I20" s="156">
        <v>100.5</v>
      </c>
      <c r="J20" s="156">
        <v>100.3</v>
      </c>
      <c r="K20" s="156">
        <v>101.4</v>
      </c>
      <c r="L20" s="156">
        <v>101</v>
      </c>
      <c r="M20" s="156">
        <v>101.7</v>
      </c>
      <c r="N20" s="156">
        <v>100.5</v>
      </c>
      <c r="O20" s="310" t="s">
        <v>306</v>
      </c>
    </row>
    <row r="21" spans="1:15" s="81" customFormat="1" ht="12.2" customHeight="1">
      <c r="A21" s="309"/>
      <c r="B21" s="191">
        <v>2016</v>
      </c>
      <c r="C21" s="156">
        <v>99.1</v>
      </c>
      <c r="D21" s="156">
        <v>100.2</v>
      </c>
      <c r="E21" s="156">
        <v>100.5</v>
      </c>
      <c r="F21" s="156">
        <v>101.9</v>
      </c>
      <c r="G21" s="156">
        <v>100.7</v>
      </c>
      <c r="H21" s="156">
        <v>100.8</v>
      </c>
      <c r="I21" s="156">
        <v>100.5</v>
      </c>
      <c r="J21" s="156">
        <v>100</v>
      </c>
      <c r="K21" s="156">
        <v>101.3</v>
      </c>
      <c r="L21" s="156">
        <v>101.1</v>
      </c>
      <c r="M21" s="156">
        <v>100.7</v>
      </c>
      <c r="N21" s="156">
        <v>101.2</v>
      </c>
      <c r="O21" s="309"/>
    </row>
    <row r="22" spans="1:15" s="81" customFormat="1" ht="12.2" customHeight="1">
      <c r="A22" s="311"/>
      <c r="B22" s="191">
        <v>2017</v>
      </c>
      <c r="C22" s="156">
        <v>100.5</v>
      </c>
      <c r="D22" s="156">
        <v>101.3</v>
      </c>
      <c r="E22" s="156">
        <v>102.1</v>
      </c>
      <c r="F22" s="156">
        <v>101.5</v>
      </c>
      <c r="G22" s="156">
        <v>100.6</v>
      </c>
      <c r="H22" s="156">
        <v>101</v>
      </c>
      <c r="I22" s="156">
        <v>101</v>
      </c>
      <c r="J22" s="156">
        <v>101.1</v>
      </c>
      <c r="K22" s="156">
        <v>101.8</v>
      </c>
      <c r="L22" s="156">
        <v>100.9</v>
      </c>
      <c r="M22" s="156">
        <v>101.3</v>
      </c>
      <c r="N22" s="156">
        <v>100.9</v>
      </c>
      <c r="O22" s="309"/>
    </row>
    <row r="23" spans="1:15" s="81" customFormat="1" ht="12.2" customHeight="1">
      <c r="A23" s="311"/>
      <c r="B23" s="191">
        <v>2018</v>
      </c>
      <c r="C23" s="156">
        <v>101.8</v>
      </c>
      <c r="D23" s="156">
        <v>109.8</v>
      </c>
      <c r="E23" s="156">
        <v>101.3</v>
      </c>
      <c r="F23" s="156">
        <v>101.1</v>
      </c>
      <c r="G23" s="156">
        <v>100.3</v>
      </c>
      <c r="H23" s="156">
        <v>100.8</v>
      </c>
      <c r="I23" s="156">
        <v>100.8</v>
      </c>
      <c r="J23" s="156">
        <v>100.1</v>
      </c>
      <c r="K23" s="156">
        <v>101.3</v>
      </c>
      <c r="L23" s="156">
        <v>101</v>
      </c>
      <c r="M23" s="156">
        <v>100.8</v>
      </c>
      <c r="N23" s="156">
        <v>99.5</v>
      </c>
      <c r="O23" s="309"/>
    </row>
    <row r="24" spans="1:15" s="81" customFormat="1" ht="12.2" customHeight="1">
      <c r="A24" s="311"/>
      <c r="B24" s="191">
        <v>2019</v>
      </c>
      <c r="C24" s="156">
        <v>102.9</v>
      </c>
      <c r="D24" s="156">
        <v>100.1</v>
      </c>
      <c r="E24" s="156">
        <v>100.7</v>
      </c>
      <c r="F24" s="156">
        <v>100.8</v>
      </c>
      <c r="G24" s="156">
        <v>100.1</v>
      </c>
      <c r="H24" s="156">
        <v>100.2</v>
      </c>
      <c r="I24" s="156">
        <v>100</v>
      </c>
      <c r="J24" s="156">
        <v>99.9</v>
      </c>
      <c r="K24" s="156">
        <v>100.2</v>
      </c>
      <c r="L24" s="156">
        <v>99.8</v>
      </c>
      <c r="M24" s="156">
        <v>99.5</v>
      </c>
      <c r="N24" s="156">
        <v>99.7</v>
      </c>
      <c r="O24" s="309"/>
    </row>
    <row r="25" spans="1:15" s="81" customFormat="1" ht="12.2" customHeight="1">
      <c r="A25" s="311"/>
      <c r="B25" s="191">
        <v>2020</v>
      </c>
      <c r="C25" s="156">
        <v>103.6</v>
      </c>
      <c r="D25" s="156">
        <v>100.4</v>
      </c>
      <c r="E25" s="156">
        <v>100.1</v>
      </c>
      <c r="F25" s="156">
        <v>100.2</v>
      </c>
      <c r="G25" s="156">
        <v>99.8</v>
      </c>
      <c r="H25" s="156">
        <v>100</v>
      </c>
      <c r="I25" s="156">
        <v>100.6</v>
      </c>
      <c r="J25" s="156">
        <v>100.6</v>
      </c>
      <c r="K25" s="156">
        <v>100.9</v>
      </c>
      <c r="L25" s="156">
        <v>100.1</v>
      </c>
      <c r="M25" s="156">
        <v>100.4</v>
      </c>
      <c r="N25" s="156">
        <v>100.5</v>
      </c>
      <c r="O25" s="309"/>
    </row>
    <row r="26" spans="1:15" s="81" customFormat="1" ht="12.2" customHeight="1">
      <c r="A26" s="312"/>
      <c r="B26" s="191"/>
      <c r="C26" s="192"/>
      <c r="D26" s="192"/>
      <c r="E26" s="192"/>
      <c r="F26" s="192"/>
      <c r="G26" s="192"/>
      <c r="H26" s="192"/>
      <c r="I26" s="192"/>
      <c r="J26" s="192"/>
      <c r="K26" s="192"/>
      <c r="L26" s="192"/>
      <c r="M26" s="192"/>
      <c r="N26" s="192"/>
      <c r="O26" s="309"/>
    </row>
    <row r="27" spans="1:15" s="81" customFormat="1" ht="12.2" customHeight="1">
      <c r="A27" s="309" t="s">
        <v>303</v>
      </c>
      <c r="B27" s="191">
        <v>2015</v>
      </c>
      <c r="C27" s="156">
        <v>103.1</v>
      </c>
      <c r="D27" s="156">
        <v>104.7</v>
      </c>
      <c r="E27" s="156">
        <v>108.6</v>
      </c>
      <c r="F27" s="156">
        <v>101.5</v>
      </c>
      <c r="G27" s="156">
        <v>100.9</v>
      </c>
      <c r="H27" s="156">
        <v>100.5</v>
      </c>
      <c r="I27" s="156">
        <v>100.1</v>
      </c>
      <c r="J27" s="156">
        <v>99.5</v>
      </c>
      <c r="K27" s="156">
        <v>101.3</v>
      </c>
      <c r="L27" s="156">
        <v>100.9</v>
      </c>
      <c r="M27" s="156">
        <v>98.9</v>
      </c>
      <c r="N27" s="156">
        <v>100.1</v>
      </c>
      <c r="O27" s="310" t="s">
        <v>559</v>
      </c>
    </row>
    <row r="28" spans="1:15" s="81" customFormat="1" ht="12.2" customHeight="1">
      <c r="B28" s="191">
        <v>2016</v>
      </c>
      <c r="C28" s="156">
        <v>99.1</v>
      </c>
      <c r="D28" s="156">
        <v>99.9</v>
      </c>
      <c r="E28" s="156">
        <v>100.6</v>
      </c>
      <c r="F28" s="156">
        <v>102.2</v>
      </c>
      <c r="G28" s="156">
        <v>102.7</v>
      </c>
      <c r="H28" s="156">
        <v>101.3</v>
      </c>
      <c r="I28" s="156">
        <v>100.5</v>
      </c>
      <c r="J28" s="156">
        <v>99.6</v>
      </c>
      <c r="K28" s="156">
        <v>100.9</v>
      </c>
      <c r="L28" s="156">
        <v>101</v>
      </c>
      <c r="M28" s="156">
        <v>101.2</v>
      </c>
      <c r="N28" s="156">
        <v>101.3</v>
      </c>
      <c r="O28" s="305"/>
    </row>
    <row r="29" spans="1:15" s="81" customFormat="1" ht="12.2" customHeight="1">
      <c r="A29" s="190"/>
      <c r="B29" s="191">
        <v>2017</v>
      </c>
      <c r="C29" s="156">
        <v>101.1</v>
      </c>
      <c r="D29" s="156">
        <v>101.4</v>
      </c>
      <c r="E29" s="156">
        <v>102.2</v>
      </c>
      <c r="F29" s="156">
        <v>101.1</v>
      </c>
      <c r="G29" s="156">
        <v>100.5</v>
      </c>
      <c r="H29" s="156">
        <v>100.9</v>
      </c>
      <c r="I29" s="156">
        <v>100.5</v>
      </c>
      <c r="J29" s="156">
        <v>101</v>
      </c>
      <c r="K29" s="156">
        <v>101.9</v>
      </c>
      <c r="L29" s="156">
        <v>101.7</v>
      </c>
      <c r="M29" s="156">
        <v>101.7</v>
      </c>
      <c r="N29" s="156">
        <v>101.6</v>
      </c>
      <c r="O29" s="305"/>
    </row>
    <row r="30" spans="1:15" s="81" customFormat="1" ht="12.2" customHeight="1">
      <c r="A30" s="190"/>
      <c r="B30" s="191">
        <v>2018</v>
      </c>
      <c r="C30" s="156">
        <v>102.7</v>
      </c>
      <c r="D30" s="156">
        <v>108</v>
      </c>
      <c r="E30" s="156">
        <v>101.1</v>
      </c>
      <c r="F30" s="156">
        <v>100.6</v>
      </c>
      <c r="G30" s="156">
        <v>100.3</v>
      </c>
      <c r="H30" s="156">
        <v>100.6</v>
      </c>
      <c r="I30" s="156">
        <v>100.5</v>
      </c>
      <c r="J30" s="156">
        <v>100.1</v>
      </c>
      <c r="K30" s="156">
        <v>101.7</v>
      </c>
      <c r="L30" s="156">
        <v>101.5</v>
      </c>
      <c r="M30" s="156">
        <v>100.6</v>
      </c>
      <c r="N30" s="156">
        <v>98.8</v>
      </c>
      <c r="O30" s="305"/>
    </row>
    <row r="31" spans="1:15" s="81" customFormat="1" ht="12.2" customHeight="1">
      <c r="A31" s="190"/>
      <c r="B31" s="191">
        <v>2019</v>
      </c>
      <c r="C31" s="156">
        <v>101.7</v>
      </c>
      <c r="D31" s="156">
        <v>99.9</v>
      </c>
      <c r="E31" s="156">
        <v>100.7</v>
      </c>
      <c r="F31" s="156">
        <v>100.3</v>
      </c>
      <c r="G31" s="156">
        <v>100</v>
      </c>
      <c r="H31" s="156">
        <v>99.8</v>
      </c>
      <c r="I31" s="156">
        <v>99.2</v>
      </c>
      <c r="J31" s="156">
        <v>99.8</v>
      </c>
      <c r="K31" s="156">
        <v>99.5</v>
      </c>
      <c r="L31" s="156">
        <v>99.3</v>
      </c>
      <c r="M31" s="156">
        <v>99.4</v>
      </c>
      <c r="N31" s="156">
        <v>100</v>
      </c>
      <c r="O31" s="305"/>
    </row>
    <row r="32" spans="1:15" s="81" customFormat="1" ht="12.2" customHeight="1">
      <c r="A32" s="190"/>
      <c r="B32" s="191">
        <v>2020</v>
      </c>
      <c r="C32" s="156">
        <v>102.5</v>
      </c>
      <c r="D32" s="156">
        <v>100.5</v>
      </c>
      <c r="E32" s="156">
        <v>99.7</v>
      </c>
      <c r="F32" s="156">
        <v>99.3</v>
      </c>
      <c r="G32" s="156">
        <v>99.7</v>
      </c>
      <c r="H32" s="156">
        <v>99.6</v>
      </c>
      <c r="I32" s="156">
        <v>100.8</v>
      </c>
      <c r="J32" s="156">
        <v>100.8</v>
      </c>
      <c r="K32" s="156">
        <v>100.9</v>
      </c>
      <c r="L32" s="156">
        <v>100.3</v>
      </c>
      <c r="M32" s="156">
        <v>100.7</v>
      </c>
      <c r="N32" s="156">
        <v>101</v>
      </c>
      <c r="O32" s="305"/>
    </row>
    <row r="33" spans="1:15" s="81" customFormat="1" ht="12.2" customHeight="1">
      <c r="A33" s="307"/>
      <c r="B33" s="191"/>
      <c r="C33" s="156"/>
      <c r="D33" s="156"/>
      <c r="E33" s="156"/>
      <c r="F33" s="156"/>
      <c r="G33" s="156"/>
      <c r="H33" s="156"/>
      <c r="I33" s="156"/>
      <c r="J33" s="156"/>
      <c r="K33" s="156"/>
      <c r="L33" s="156"/>
      <c r="M33" s="156"/>
      <c r="N33" s="156"/>
      <c r="O33" s="305"/>
    </row>
    <row r="34" spans="1:15" s="81" customFormat="1" ht="12.2" customHeight="1">
      <c r="A34" s="305" t="s">
        <v>558</v>
      </c>
      <c r="B34" s="191">
        <v>2015</v>
      </c>
      <c r="C34" s="156">
        <v>103</v>
      </c>
      <c r="D34" s="156">
        <v>106.1</v>
      </c>
      <c r="E34" s="156">
        <v>107.9</v>
      </c>
      <c r="F34" s="156">
        <v>101.4</v>
      </c>
      <c r="G34" s="156">
        <v>100.6</v>
      </c>
      <c r="H34" s="156">
        <v>100.1</v>
      </c>
      <c r="I34" s="156">
        <v>100.1</v>
      </c>
      <c r="J34" s="156">
        <v>99.6</v>
      </c>
      <c r="K34" s="156">
        <v>100.8</v>
      </c>
      <c r="L34" s="156">
        <v>100.8</v>
      </c>
      <c r="M34" s="156">
        <v>100.1</v>
      </c>
      <c r="N34" s="156">
        <v>100.1</v>
      </c>
      <c r="O34" s="308" t="s">
        <v>314</v>
      </c>
    </row>
    <row r="35" spans="1:15" s="81" customFormat="1" ht="12.2" customHeight="1">
      <c r="B35" s="191">
        <v>2016</v>
      </c>
      <c r="C35" s="156">
        <v>99.8</v>
      </c>
      <c r="D35" s="156">
        <v>100</v>
      </c>
      <c r="E35" s="156">
        <v>101.5</v>
      </c>
      <c r="F35" s="156">
        <v>103.1</v>
      </c>
      <c r="G35" s="156">
        <v>101.2</v>
      </c>
      <c r="H35" s="156">
        <v>100.8</v>
      </c>
      <c r="I35" s="156">
        <v>100.1</v>
      </c>
      <c r="J35" s="156">
        <v>99.7</v>
      </c>
      <c r="K35" s="156">
        <v>100.9</v>
      </c>
      <c r="L35" s="156">
        <v>101.2</v>
      </c>
      <c r="M35" s="156">
        <v>100.7</v>
      </c>
      <c r="N35" s="156">
        <v>101.2</v>
      </c>
      <c r="O35" s="305"/>
    </row>
    <row r="36" spans="1:15" s="81" customFormat="1" ht="12.2" customHeight="1">
      <c r="A36" s="305"/>
      <c r="B36" s="191">
        <v>2017</v>
      </c>
      <c r="C36" s="156">
        <v>100.9</v>
      </c>
      <c r="D36" s="156">
        <v>100.8</v>
      </c>
      <c r="E36" s="156">
        <v>101.9</v>
      </c>
      <c r="F36" s="156">
        <v>101.2</v>
      </c>
      <c r="G36" s="156">
        <v>100.4</v>
      </c>
      <c r="H36" s="156">
        <v>100.4</v>
      </c>
      <c r="I36" s="156">
        <v>101.1</v>
      </c>
      <c r="J36" s="156">
        <v>101.2</v>
      </c>
      <c r="K36" s="156">
        <v>101.4</v>
      </c>
      <c r="L36" s="156">
        <v>101.6</v>
      </c>
      <c r="M36" s="156">
        <v>101.7</v>
      </c>
      <c r="N36" s="156">
        <v>101.3</v>
      </c>
      <c r="O36" s="305"/>
    </row>
    <row r="37" spans="1:15" s="81" customFormat="1" ht="12.2" customHeight="1">
      <c r="A37" s="305"/>
      <c r="B37" s="191">
        <v>2018</v>
      </c>
      <c r="C37" s="156">
        <v>103.3</v>
      </c>
      <c r="D37" s="156">
        <v>105.9</v>
      </c>
      <c r="E37" s="156">
        <v>103.7</v>
      </c>
      <c r="F37" s="156">
        <v>102</v>
      </c>
      <c r="G37" s="156">
        <v>100.4</v>
      </c>
      <c r="H37" s="156">
        <v>100.3</v>
      </c>
      <c r="I37" s="156">
        <v>100.7</v>
      </c>
      <c r="J37" s="156">
        <v>100.1</v>
      </c>
      <c r="K37" s="156">
        <v>100.9</v>
      </c>
      <c r="L37" s="156">
        <v>101.3</v>
      </c>
      <c r="M37" s="156">
        <v>100.4</v>
      </c>
      <c r="N37" s="156">
        <v>99.8</v>
      </c>
      <c r="O37" s="305"/>
    </row>
    <row r="38" spans="1:15" s="81" customFormat="1" ht="12.2" customHeight="1">
      <c r="A38" s="305"/>
      <c r="B38" s="191">
        <v>2019</v>
      </c>
      <c r="C38" s="156">
        <v>101</v>
      </c>
      <c r="D38" s="156">
        <v>100.4</v>
      </c>
      <c r="E38" s="156">
        <v>101.6</v>
      </c>
      <c r="F38" s="156">
        <v>100.2</v>
      </c>
      <c r="G38" s="156">
        <v>99.4</v>
      </c>
      <c r="H38" s="156">
        <v>97.1</v>
      </c>
      <c r="I38" s="156">
        <v>101.8</v>
      </c>
      <c r="J38" s="156">
        <v>98.5</v>
      </c>
      <c r="K38" s="156">
        <v>101.6</v>
      </c>
      <c r="L38" s="156">
        <v>98.6</v>
      </c>
      <c r="M38" s="156">
        <v>100.4</v>
      </c>
      <c r="N38" s="156">
        <v>98.1</v>
      </c>
      <c r="O38" s="305"/>
    </row>
    <row r="39" spans="1:15" s="81" customFormat="1" ht="12.2" customHeight="1">
      <c r="A39" s="305"/>
      <c r="B39" s="191">
        <v>2020</v>
      </c>
      <c r="C39" s="156">
        <v>102.3</v>
      </c>
      <c r="D39" s="156">
        <v>100.4</v>
      </c>
      <c r="E39" s="156">
        <v>99.5</v>
      </c>
      <c r="F39" s="156">
        <v>102.5</v>
      </c>
      <c r="G39" s="156">
        <v>100.5</v>
      </c>
      <c r="H39" s="156">
        <v>99.4</v>
      </c>
      <c r="I39" s="156">
        <v>100.9</v>
      </c>
      <c r="J39" s="156">
        <v>102.2</v>
      </c>
      <c r="K39" s="156">
        <v>103.5</v>
      </c>
      <c r="L39" s="156">
        <v>100.3</v>
      </c>
      <c r="M39" s="156">
        <v>102.7</v>
      </c>
      <c r="N39" s="156">
        <v>99.4</v>
      </c>
      <c r="O39" s="305"/>
    </row>
    <row r="40" spans="1:15" s="81" customFormat="1" ht="12.2" customHeight="1">
      <c r="A40" s="305"/>
      <c r="B40" s="191"/>
      <c r="C40" s="156"/>
      <c r="D40" s="156"/>
      <c r="E40" s="156"/>
      <c r="F40" s="156"/>
      <c r="G40" s="156"/>
      <c r="H40" s="156"/>
      <c r="I40" s="156"/>
      <c r="J40" s="156"/>
      <c r="K40" s="156"/>
      <c r="L40" s="156"/>
      <c r="M40" s="156"/>
      <c r="N40" s="156"/>
      <c r="O40" s="305"/>
    </row>
    <row r="41" spans="1:15" s="81" customFormat="1" ht="12.2" customHeight="1">
      <c r="A41" s="154" t="s">
        <v>304</v>
      </c>
      <c r="B41" s="191">
        <v>2015</v>
      </c>
      <c r="C41" s="156">
        <v>104.2</v>
      </c>
      <c r="D41" s="156">
        <v>106.5</v>
      </c>
      <c r="E41" s="156">
        <v>110.2</v>
      </c>
      <c r="F41" s="156">
        <v>100.4</v>
      </c>
      <c r="G41" s="156">
        <v>100.2</v>
      </c>
      <c r="H41" s="156">
        <v>99.6</v>
      </c>
      <c r="I41" s="156">
        <v>99.8</v>
      </c>
      <c r="J41" s="156">
        <v>98.9</v>
      </c>
      <c r="K41" s="156">
        <v>100.2</v>
      </c>
      <c r="L41" s="156">
        <v>100.4</v>
      </c>
      <c r="M41" s="156">
        <v>100.4</v>
      </c>
      <c r="N41" s="156">
        <v>99.8</v>
      </c>
      <c r="O41" s="310" t="s">
        <v>308</v>
      </c>
    </row>
    <row r="42" spans="1:15" s="81" customFormat="1" ht="12.2" customHeight="1">
      <c r="B42" s="191">
        <v>2016</v>
      </c>
      <c r="C42" s="156">
        <v>99</v>
      </c>
      <c r="D42" s="156">
        <v>100</v>
      </c>
      <c r="E42" s="156">
        <v>101.7</v>
      </c>
      <c r="F42" s="156">
        <v>102.4</v>
      </c>
      <c r="G42" s="156">
        <v>101.5</v>
      </c>
      <c r="H42" s="156">
        <v>101</v>
      </c>
      <c r="I42" s="156">
        <v>99.9</v>
      </c>
      <c r="J42" s="156">
        <v>99.8</v>
      </c>
      <c r="K42" s="156">
        <v>101</v>
      </c>
      <c r="L42" s="156">
        <v>101.1</v>
      </c>
      <c r="M42" s="156">
        <v>100.7</v>
      </c>
      <c r="N42" s="156">
        <v>101.7</v>
      </c>
      <c r="O42" s="309"/>
    </row>
    <row r="43" spans="1:15" s="81" customFormat="1" ht="12.2" customHeight="1">
      <c r="A43" s="305"/>
      <c r="B43" s="191">
        <v>2017</v>
      </c>
      <c r="C43" s="156">
        <v>101.3</v>
      </c>
      <c r="D43" s="156">
        <v>101.2</v>
      </c>
      <c r="E43" s="156">
        <v>102.7</v>
      </c>
      <c r="F43" s="156">
        <v>101</v>
      </c>
      <c r="G43" s="156">
        <v>100.5</v>
      </c>
      <c r="H43" s="156">
        <v>100.2</v>
      </c>
      <c r="I43" s="156">
        <v>101.4</v>
      </c>
      <c r="J43" s="156">
        <v>100.4</v>
      </c>
      <c r="K43" s="156">
        <v>101.4</v>
      </c>
      <c r="L43" s="156">
        <v>102</v>
      </c>
      <c r="M43" s="156">
        <v>101.8</v>
      </c>
      <c r="N43" s="156">
        <v>101.3</v>
      </c>
      <c r="O43" s="309"/>
    </row>
    <row r="44" spans="1:15" s="81" customFormat="1" ht="12.2" customHeight="1">
      <c r="A44" s="305"/>
      <c r="B44" s="191">
        <v>2018</v>
      </c>
      <c r="C44" s="156">
        <v>102.1</v>
      </c>
      <c r="D44" s="156">
        <v>106.8</v>
      </c>
      <c r="E44" s="156">
        <v>102.1</v>
      </c>
      <c r="F44" s="156">
        <v>104.2</v>
      </c>
      <c r="G44" s="156">
        <v>101.4</v>
      </c>
      <c r="H44" s="156">
        <v>101.1</v>
      </c>
      <c r="I44" s="156">
        <v>100.2</v>
      </c>
      <c r="J44" s="156">
        <v>100.3</v>
      </c>
      <c r="K44" s="156">
        <v>101.2</v>
      </c>
      <c r="L44" s="156">
        <v>102</v>
      </c>
      <c r="M44" s="156">
        <v>102.6</v>
      </c>
      <c r="N44" s="156">
        <v>99.1</v>
      </c>
      <c r="O44" s="309"/>
    </row>
    <row r="45" spans="1:15" s="81" customFormat="1" ht="12.2" customHeight="1">
      <c r="A45" s="305"/>
      <c r="B45" s="191">
        <v>2019</v>
      </c>
      <c r="C45" s="156">
        <v>101.6</v>
      </c>
      <c r="D45" s="156">
        <v>100.1</v>
      </c>
      <c r="E45" s="156">
        <v>101.2</v>
      </c>
      <c r="F45" s="156">
        <v>100.7</v>
      </c>
      <c r="G45" s="156">
        <v>100.4</v>
      </c>
      <c r="H45" s="156">
        <v>99.1</v>
      </c>
      <c r="I45" s="156">
        <v>101.4</v>
      </c>
      <c r="J45" s="156">
        <v>99.7</v>
      </c>
      <c r="K45" s="156">
        <v>100.5</v>
      </c>
      <c r="L45" s="156">
        <v>99.4</v>
      </c>
      <c r="M45" s="156">
        <v>99.9</v>
      </c>
      <c r="N45" s="156">
        <v>99.3</v>
      </c>
      <c r="O45" s="309"/>
    </row>
    <row r="46" spans="1:15" s="81" customFormat="1" ht="12.2" customHeight="1">
      <c r="A46" s="305"/>
      <c r="B46" s="191">
        <v>2020</v>
      </c>
      <c r="C46" s="156">
        <v>101.4</v>
      </c>
      <c r="D46" s="156">
        <v>100.1</v>
      </c>
      <c r="E46" s="156">
        <v>99.8</v>
      </c>
      <c r="F46" s="156">
        <v>99.7</v>
      </c>
      <c r="G46" s="156">
        <v>99.2</v>
      </c>
      <c r="H46" s="156">
        <v>98.7</v>
      </c>
      <c r="I46" s="156">
        <v>100.3</v>
      </c>
      <c r="J46" s="156">
        <v>101.3</v>
      </c>
      <c r="K46" s="156">
        <v>101.4</v>
      </c>
      <c r="L46" s="156">
        <v>100.4</v>
      </c>
      <c r="M46" s="156">
        <v>101.2</v>
      </c>
      <c r="N46" s="156">
        <v>100</v>
      </c>
      <c r="O46" s="309"/>
    </row>
    <row r="47" spans="1:15" s="81" customFormat="1" ht="12.2" customHeight="1">
      <c r="A47" s="305"/>
      <c r="B47" s="191"/>
      <c r="C47" s="156"/>
      <c r="D47" s="156"/>
      <c r="E47" s="156"/>
      <c r="F47" s="156"/>
      <c r="G47" s="156"/>
      <c r="H47" s="156"/>
      <c r="I47" s="156"/>
      <c r="J47" s="156"/>
      <c r="K47" s="156"/>
      <c r="L47" s="156"/>
      <c r="M47" s="156"/>
      <c r="N47" s="156"/>
      <c r="O47" s="309"/>
    </row>
    <row r="48" spans="1:15" s="81" customFormat="1" ht="12.2" customHeight="1">
      <c r="A48" s="154" t="s">
        <v>729</v>
      </c>
      <c r="B48" s="191">
        <v>2015</v>
      </c>
      <c r="C48" s="156">
        <v>102.4</v>
      </c>
      <c r="D48" s="156">
        <v>108.2</v>
      </c>
      <c r="E48" s="156">
        <v>105.6</v>
      </c>
      <c r="F48" s="156">
        <v>102.4</v>
      </c>
      <c r="G48" s="156">
        <v>101.5</v>
      </c>
      <c r="H48" s="156">
        <v>100.6</v>
      </c>
      <c r="I48" s="156">
        <v>100.3</v>
      </c>
      <c r="J48" s="156">
        <v>100.7</v>
      </c>
      <c r="K48" s="156">
        <v>101.9</v>
      </c>
      <c r="L48" s="156">
        <v>101.5</v>
      </c>
      <c r="M48" s="156">
        <v>102.6</v>
      </c>
      <c r="N48" s="156">
        <v>100.2</v>
      </c>
      <c r="O48" s="155" t="s">
        <v>731</v>
      </c>
    </row>
    <row r="49" spans="1:15" s="81" customFormat="1" ht="12.2" customHeight="1">
      <c r="A49" s="309" t="s">
        <v>730</v>
      </c>
      <c r="B49" s="191">
        <v>2016</v>
      </c>
      <c r="C49" s="156">
        <v>100.3</v>
      </c>
      <c r="D49" s="156">
        <v>102</v>
      </c>
      <c r="E49" s="156">
        <v>100.4</v>
      </c>
      <c r="F49" s="156">
        <v>101.7</v>
      </c>
      <c r="G49" s="156">
        <v>101.2</v>
      </c>
      <c r="H49" s="156">
        <v>100.8</v>
      </c>
      <c r="I49" s="156">
        <v>100.4</v>
      </c>
      <c r="J49" s="156">
        <v>99.6</v>
      </c>
      <c r="K49" s="156">
        <v>100.7</v>
      </c>
      <c r="L49" s="156">
        <v>101.6</v>
      </c>
      <c r="M49" s="156">
        <v>100.8</v>
      </c>
      <c r="N49" s="156">
        <v>101.5</v>
      </c>
      <c r="O49" s="310" t="s">
        <v>732</v>
      </c>
    </row>
    <row r="50" spans="1:15" s="81" customFormat="1" ht="12.2" customHeight="1">
      <c r="B50" s="191">
        <v>2017</v>
      </c>
      <c r="C50" s="156">
        <v>100.8</v>
      </c>
      <c r="D50" s="156">
        <v>100.6</v>
      </c>
      <c r="E50" s="156">
        <v>102.8</v>
      </c>
      <c r="F50" s="156">
        <v>101.3</v>
      </c>
      <c r="G50" s="156">
        <v>100.4</v>
      </c>
      <c r="H50" s="156">
        <v>100.4</v>
      </c>
      <c r="I50" s="156">
        <v>100.7</v>
      </c>
      <c r="J50" s="156">
        <v>101.1</v>
      </c>
      <c r="K50" s="156">
        <v>101.4</v>
      </c>
      <c r="L50" s="156">
        <v>100.9</v>
      </c>
      <c r="M50" s="156">
        <v>101.7</v>
      </c>
      <c r="N50" s="156">
        <v>100.6</v>
      </c>
      <c r="O50" s="305"/>
    </row>
    <row r="51" spans="1:15" s="81" customFormat="1" ht="12.2" customHeight="1">
      <c r="B51" s="191">
        <v>2018</v>
      </c>
      <c r="C51" s="156">
        <v>103.7</v>
      </c>
      <c r="D51" s="156">
        <v>108.6</v>
      </c>
      <c r="E51" s="156">
        <v>99.8</v>
      </c>
      <c r="F51" s="156">
        <v>100.2</v>
      </c>
      <c r="G51" s="156">
        <v>100.8</v>
      </c>
      <c r="H51" s="156">
        <v>100.5</v>
      </c>
      <c r="I51" s="156">
        <v>99.8</v>
      </c>
      <c r="J51" s="156">
        <v>100.3</v>
      </c>
      <c r="K51" s="156">
        <v>100.9</v>
      </c>
      <c r="L51" s="156">
        <v>101.8</v>
      </c>
      <c r="M51" s="156">
        <v>100.6</v>
      </c>
      <c r="N51" s="156">
        <v>99.4</v>
      </c>
      <c r="O51" s="305"/>
    </row>
    <row r="52" spans="1:15" s="81" customFormat="1" ht="12.2" customHeight="1">
      <c r="A52" s="305"/>
      <c r="B52" s="191">
        <v>2019</v>
      </c>
      <c r="C52" s="156">
        <v>101.9</v>
      </c>
      <c r="D52" s="156">
        <v>99.9</v>
      </c>
      <c r="E52" s="156">
        <v>100.3</v>
      </c>
      <c r="F52" s="156">
        <v>100.6</v>
      </c>
      <c r="G52" s="156">
        <v>99.8</v>
      </c>
      <c r="H52" s="156">
        <v>100</v>
      </c>
      <c r="I52" s="156">
        <v>98</v>
      </c>
      <c r="J52" s="156">
        <v>99.8</v>
      </c>
      <c r="K52" s="156">
        <v>98.6</v>
      </c>
      <c r="L52" s="156">
        <v>99.6</v>
      </c>
      <c r="M52" s="156">
        <v>99.7</v>
      </c>
      <c r="N52" s="156">
        <v>99.2</v>
      </c>
      <c r="O52" s="305"/>
    </row>
    <row r="53" spans="1:15" s="81" customFormat="1" ht="12.2" customHeight="1">
      <c r="A53" s="305"/>
      <c r="B53" s="191">
        <v>2020</v>
      </c>
      <c r="C53" s="156">
        <v>103.3</v>
      </c>
      <c r="D53" s="156">
        <v>100.4</v>
      </c>
      <c r="E53" s="156">
        <v>100.1</v>
      </c>
      <c r="F53" s="156">
        <v>99.7</v>
      </c>
      <c r="G53" s="156">
        <v>99.7</v>
      </c>
      <c r="H53" s="156">
        <v>99.9</v>
      </c>
      <c r="I53" s="156">
        <v>100.7</v>
      </c>
      <c r="J53" s="156">
        <v>100.7</v>
      </c>
      <c r="K53" s="156">
        <v>100.5</v>
      </c>
      <c r="L53" s="156">
        <v>100</v>
      </c>
      <c r="M53" s="156">
        <v>100.3</v>
      </c>
      <c r="N53" s="156">
        <v>101.1</v>
      </c>
      <c r="O53" s="305"/>
    </row>
    <row r="54" spans="1:15" s="81" customFormat="1" ht="9.75" customHeight="1">
      <c r="A54" s="305"/>
      <c r="B54" s="191"/>
      <c r="C54" s="156"/>
      <c r="D54" s="156"/>
      <c r="E54" s="156"/>
      <c r="F54" s="156"/>
      <c r="G54" s="156"/>
      <c r="H54" s="156"/>
      <c r="I54" s="156"/>
      <c r="J54" s="156"/>
      <c r="K54" s="156"/>
      <c r="L54" s="156"/>
      <c r="M54" s="156"/>
      <c r="N54" s="156"/>
      <c r="O54" s="305"/>
    </row>
    <row r="55" spans="1:15" s="81" customFormat="1" ht="12.2" customHeight="1">
      <c r="A55" s="154" t="s">
        <v>733</v>
      </c>
      <c r="B55" s="191">
        <v>2015</v>
      </c>
      <c r="C55" s="156">
        <v>102</v>
      </c>
      <c r="D55" s="156">
        <v>104.5</v>
      </c>
      <c r="E55" s="156">
        <v>105.7</v>
      </c>
      <c r="F55" s="156">
        <v>101.1</v>
      </c>
      <c r="G55" s="156">
        <v>100.5</v>
      </c>
      <c r="H55" s="156">
        <v>99.9</v>
      </c>
      <c r="I55" s="156">
        <v>100.1</v>
      </c>
      <c r="J55" s="156">
        <v>99.4</v>
      </c>
      <c r="K55" s="156">
        <v>100.5</v>
      </c>
      <c r="L55" s="156">
        <v>100.7</v>
      </c>
      <c r="M55" s="156">
        <v>99.7</v>
      </c>
      <c r="N55" s="156">
        <v>100.1</v>
      </c>
      <c r="O55" s="155" t="s">
        <v>311</v>
      </c>
    </row>
    <row r="56" spans="1:15" s="81" customFormat="1" ht="12.2" customHeight="1">
      <c r="A56" s="309" t="s">
        <v>734</v>
      </c>
      <c r="B56" s="191">
        <v>2016</v>
      </c>
      <c r="C56" s="156">
        <v>99.8</v>
      </c>
      <c r="D56" s="156">
        <v>99.4</v>
      </c>
      <c r="E56" s="156">
        <v>102.2</v>
      </c>
      <c r="F56" s="156">
        <v>103.9</v>
      </c>
      <c r="G56" s="156">
        <v>100.6</v>
      </c>
      <c r="H56" s="156">
        <v>100.7</v>
      </c>
      <c r="I56" s="156">
        <v>100</v>
      </c>
      <c r="J56" s="156">
        <v>99.8</v>
      </c>
      <c r="K56" s="156">
        <v>101</v>
      </c>
      <c r="L56" s="156">
        <v>101.1</v>
      </c>
      <c r="M56" s="156">
        <v>100.5</v>
      </c>
      <c r="N56" s="156">
        <v>101.1</v>
      </c>
      <c r="O56" s="305"/>
    </row>
    <row r="57" spans="1:15" s="81" customFormat="1" ht="12.2" customHeight="1">
      <c r="A57" s="305"/>
      <c r="B57" s="191">
        <v>2017</v>
      </c>
      <c r="C57" s="156">
        <v>100.8</v>
      </c>
      <c r="D57" s="156">
        <v>100.6</v>
      </c>
      <c r="E57" s="156">
        <v>101.2</v>
      </c>
      <c r="F57" s="156">
        <v>101.1</v>
      </c>
      <c r="G57" s="156">
        <v>100.3</v>
      </c>
      <c r="H57" s="156">
        <v>100.2</v>
      </c>
      <c r="I57" s="156">
        <v>101.2</v>
      </c>
      <c r="J57" s="156">
        <v>101.4</v>
      </c>
      <c r="K57" s="156">
        <v>101.3</v>
      </c>
      <c r="L57" s="156">
        <v>101.9</v>
      </c>
      <c r="M57" s="156">
        <v>101.7</v>
      </c>
      <c r="N57" s="156">
        <v>101.5</v>
      </c>
      <c r="O57" s="305"/>
    </row>
    <row r="58" spans="1:15" s="81" customFormat="1" ht="12.2" customHeight="1">
      <c r="A58" s="305"/>
      <c r="B58" s="191">
        <v>2018</v>
      </c>
      <c r="C58" s="156">
        <v>103.6</v>
      </c>
      <c r="D58" s="156">
        <v>104.1</v>
      </c>
      <c r="E58" s="156">
        <v>106.3</v>
      </c>
      <c r="F58" s="156">
        <v>102.5</v>
      </c>
      <c r="G58" s="156">
        <v>100.1</v>
      </c>
      <c r="H58" s="156">
        <v>99.9</v>
      </c>
      <c r="I58" s="156">
        <v>101.1</v>
      </c>
      <c r="J58" s="156">
        <v>100</v>
      </c>
      <c r="K58" s="156">
        <v>100.7</v>
      </c>
      <c r="L58" s="156">
        <v>101.1</v>
      </c>
      <c r="M58" s="156">
        <v>99.9</v>
      </c>
      <c r="N58" s="156">
        <v>100.3</v>
      </c>
      <c r="O58" s="305"/>
    </row>
    <row r="59" spans="1:15" s="81" customFormat="1" ht="12.2" customHeight="1">
      <c r="A59" s="305"/>
      <c r="B59" s="191">
        <v>2019</v>
      </c>
      <c r="C59" s="156">
        <v>100.2</v>
      </c>
      <c r="D59" s="156">
        <v>100.5</v>
      </c>
      <c r="E59" s="156">
        <v>103.5</v>
      </c>
      <c r="F59" s="156">
        <v>99.8</v>
      </c>
      <c r="G59" s="156">
        <v>98.1</v>
      </c>
      <c r="H59" s="156">
        <v>92.3</v>
      </c>
      <c r="I59" s="156">
        <v>107</v>
      </c>
      <c r="J59" s="156">
        <v>95.9</v>
      </c>
      <c r="K59" s="156">
        <v>106.8</v>
      </c>
      <c r="L59" s="156">
        <v>97.5</v>
      </c>
      <c r="M59" s="156">
        <v>102.2</v>
      </c>
      <c r="N59" s="156">
        <v>95.3</v>
      </c>
      <c r="O59" s="305"/>
    </row>
    <row r="60" spans="1:15" s="81" customFormat="1" ht="12.2" customHeight="1">
      <c r="A60" s="305"/>
      <c r="B60" s="191">
        <v>2020</v>
      </c>
      <c r="C60" s="156">
        <v>103.2</v>
      </c>
      <c r="D60" s="156">
        <v>100.2</v>
      </c>
      <c r="E60" s="156">
        <v>99.1</v>
      </c>
      <c r="F60" s="156">
        <v>107.7</v>
      </c>
      <c r="G60" s="156">
        <v>101.7</v>
      </c>
      <c r="H60" s="156">
        <v>99.9</v>
      </c>
      <c r="I60" s="156">
        <v>101.7</v>
      </c>
      <c r="J60" s="156">
        <v>103.9</v>
      </c>
      <c r="K60" s="156">
        <v>107.5</v>
      </c>
      <c r="L60" s="156">
        <v>100.2</v>
      </c>
      <c r="M60" s="156">
        <v>105.8</v>
      </c>
      <c r="N60" s="156">
        <v>97.5</v>
      </c>
      <c r="O60" s="305"/>
    </row>
    <row r="61" spans="1:15" s="81" customFormat="1" ht="10.5" customHeight="1">
      <c r="A61" s="305"/>
      <c r="B61" s="191"/>
      <c r="C61" s="156"/>
      <c r="D61" s="156"/>
      <c r="E61" s="156"/>
      <c r="F61" s="156"/>
      <c r="G61" s="156"/>
      <c r="H61" s="156"/>
      <c r="I61" s="156"/>
      <c r="J61" s="156"/>
      <c r="K61" s="156"/>
      <c r="L61" s="156"/>
      <c r="M61" s="156"/>
      <c r="N61" s="156"/>
      <c r="O61" s="305"/>
    </row>
    <row r="62" spans="1:15" s="81" customFormat="1" ht="12.2" customHeight="1">
      <c r="A62" s="154" t="s">
        <v>305</v>
      </c>
      <c r="B62" s="191">
        <v>2015</v>
      </c>
      <c r="C62" s="156">
        <v>102.2</v>
      </c>
      <c r="D62" s="156">
        <v>103.5</v>
      </c>
      <c r="E62" s="156">
        <v>109.5</v>
      </c>
      <c r="F62" s="156">
        <v>103.6</v>
      </c>
      <c r="G62" s="156">
        <v>100</v>
      </c>
      <c r="H62" s="156">
        <v>100.3</v>
      </c>
      <c r="I62" s="156">
        <v>100</v>
      </c>
      <c r="J62" s="156">
        <v>98.6</v>
      </c>
      <c r="K62" s="156">
        <v>101.5</v>
      </c>
      <c r="L62" s="156">
        <v>100.7</v>
      </c>
      <c r="M62" s="156">
        <v>95.1</v>
      </c>
      <c r="N62" s="156">
        <v>100</v>
      </c>
      <c r="O62" s="155" t="s">
        <v>560</v>
      </c>
    </row>
    <row r="63" spans="1:15" s="81" customFormat="1" ht="12.2" customHeight="1">
      <c r="B63" s="191">
        <v>2016</v>
      </c>
      <c r="C63" s="156">
        <v>99.8</v>
      </c>
      <c r="D63" s="156">
        <v>98.7</v>
      </c>
      <c r="E63" s="156">
        <v>100.6</v>
      </c>
      <c r="F63" s="156">
        <v>103.1</v>
      </c>
      <c r="G63" s="156">
        <v>105.4</v>
      </c>
      <c r="H63" s="156">
        <v>101.9</v>
      </c>
      <c r="I63" s="156">
        <v>100.3</v>
      </c>
      <c r="J63" s="156">
        <v>99.3</v>
      </c>
      <c r="K63" s="156">
        <v>100.6</v>
      </c>
      <c r="L63" s="156">
        <v>100.7</v>
      </c>
      <c r="M63" s="156">
        <v>101.7</v>
      </c>
      <c r="N63" s="156">
        <v>100.7</v>
      </c>
      <c r="O63" s="305"/>
    </row>
    <row r="64" spans="1:15" s="81" customFormat="1" ht="12.2" customHeight="1">
      <c r="A64" s="305"/>
      <c r="B64" s="191">
        <v>2017</v>
      </c>
      <c r="C64" s="156">
        <v>100.8</v>
      </c>
      <c r="D64" s="156">
        <v>102.1</v>
      </c>
      <c r="E64" s="156">
        <v>102.6</v>
      </c>
      <c r="F64" s="156">
        <v>101.2</v>
      </c>
      <c r="G64" s="156">
        <v>100.6</v>
      </c>
      <c r="H64" s="156">
        <v>101.9</v>
      </c>
      <c r="I64" s="156">
        <v>100.6</v>
      </c>
      <c r="J64" s="156">
        <v>101.6</v>
      </c>
      <c r="K64" s="156">
        <v>102.1</v>
      </c>
      <c r="L64" s="156">
        <v>101.3</v>
      </c>
      <c r="M64" s="156">
        <v>101.5</v>
      </c>
      <c r="N64" s="156">
        <v>102.7</v>
      </c>
      <c r="O64" s="305"/>
    </row>
    <row r="65" spans="1:15" s="81" customFormat="1" ht="12.2" customHeight="1">
      <c r="A65" s="305"/>
      <c r="B65" s="191">
        <v>2018</v>
      </c>
      <c r="C65" s="156">
        <v>102.5</v>
      </c>
      <c r="D65" s="156">
        <v>109</v>
      </c>
      <c r="E65" s="156">
        <v>101.6</v>
      </c>
      <c r="F65" s="156">
        <v>100</v>
      </c>
      <c r="G65" s="156">
        <v>99.9</v>
      </c>
      <c r="H65" s="156">
        <v>100.4</v>
      </c>
      <c r="I65" s="156">
        <v>101.3</v>
      </c>
      <c r="J65" s="156">
        <v>99.8</v>
      </c>
      <c r="K65" s="156">
        <v>101.9</v>
      </c>
      <c r="L65" s="156">
        <v>100.8</v>
      </c>
      <c r="M65" s="156">
        <v>99.7</v>
      </c>
      <c r="N65" s="156">
        <v>99.2</v>
      </c>
      <c r="O65" s="305"/>
    </row>
    <row r="66" spans="1:15" s="81" customFormat="1" ht="12.2" customHeight="1">
      <c r="A66" s="305"/>
      <c r="B66" s="191">
        <v>2019</v>
      </c>
      <c r="C66" s="156">
        <v>100.3</v>
      </c>
      <c r="D66" s="156">
        <v>101.5</v>
      </c>
      <c r="E66" s="156">
        <v>100.3</v>
      </c>
      <c r="F66" s="156">
        <v>99.6</v>
      </c>
      <c r="G66" s="156">
        <v>99.7</v>
      </c>
      <c r="H66" s="156">
        <v>98.9</v>
      </c>
      <c r="I66" s="156">
        <v>99</v>
      </c>
      <c r="J66" s="156">
        <v>99.9</v>
      </c>
      <c r="K66" s="156">
        <v>98.4</v>
      </c>
      <c r="L66" s="156">
        <v>98.2</v>
      </c>
      <c r="M66" s="156">
        <v>98.3</v>
      </c>
      <c r="N66" s="156">
        <v>100.2</v>
      </c>
      <c r="O66" s="305"/>
    </row>
    <row r="67" spans="1:15" s="81" customFormat="1" ht="12.2" customHeight="1">
      <c r="A67" s="305"/>
      <c r="B67" s="191">
        <v>2020</v>
      </c>
      <c r="C67" s="156">
        <v>100.4</v>
      </c>
      <c r="D67" s="156">
        <v>101.5</v>
      </c>
      <c r="E67" s="156">
        <v>98.9</v>
      </c>
      <c r="F67" s="156">
        <v>100.2</v>
      </c>
      <c r="G67" s="156">
        <v>101.4</v>
      </c>
      <c r="H67" s="156">
        <v>99</v>
      </c>
      <c r="I67" s="156">
        <v>100.5</v>
      </c>
      <c r="J67" s="156">
        <v>101.6</v>
      </c>
      <c r="K67" s="156">
        <v>101.5</v>
      </c>
      <c r="L67" s="156">
        <v>100.7</v>
      </c>
      <c r="M67" s="156">
        <v>100.9</v>
      </c>
      <c r="N67" s="156">
        <v>101.2</v>
      </c>
    </row>
    <row r="68" spans="1:15" s="81" customFormat="1" ht="12.75">
      <c r="A68" s="233"/>
      <c r="B68" s="211"/>
      <c r="C68" s="212"/>
      <c r="D68" s="212"/>
      <c r="E68" s="212"/>
      <c r="F68" s="212"/>
      <c r="G68" s="183"/>
      <c r="H68" s="183"/>
      <c r="I68" s="183"/>
      <c r="J68" s="183"/>
      <c r="K68" s="183"/>
      <c r="L68" s="183"/>
      <c r="M68" s="183"/>
      <c r="N68" s="183"/>
    </row>
    <row r="69" spans="1:15" s="81" customFormat="1" ht="12.75">
      <c r="A69" s="233"/>
      <c r="B69" s="211"/>
      <c r="C69" s="313"/>
      <c r="D69" s="313"/>
      <c r="E69" s="313"/>
      <c r="F69" s="313"/>
      <c r="G69" s="183"/>
      <c r="H69" s="183"/>
      <c r="I69" s="183"/>
      <c r="J69" s="183"/>
      <c r="K69" s="183"/>
      <c r="L69" s="183"/>
      <c r="M69" s="183"/>
      <c r="N69" s="183"/>
    </row>
    <row r="70" spans="1:15" s="81" customFormat="1" ht="12.75">
      <c r="A70" s="210"/>
      <c r="B70" s="211"/>
      <c r="C70" s="212"/>
      <c r="D70" s="212"/>
      <c r="E70" s="212"/>
      <c r="F70" s="212"/>
      <c r="G70" s="183"/>
      <c r="H70" s="183"/>
      <c r="I70" s="183"/>
      <c r="J70" s="183"/>
      <c r="K70" s="183"/>
      <c r="L70" s="183"/>
      <c r="M70" s="183"/>
      <c r="N70" s="183"/>
    </row>
    <row r="71" spans="1:15" s="81" customFormat="1" ht="12.75">
      <c r="A71" s="210"/>
      <c r="B71" s="211"/>
      <c r="C71" s="212"/>
      <c r="D71" s="212"/>
      <c r="E71" s="212"/>
      <c r="F71" s="212"/>
      <c r="G71" s="314"/>
      <c r="H71" s="314"/>
      <c r="I71" s="314"/>
      <c r="J71" s="314"/>
      <c r="K71" s="314"/>
      <c r="L71" s="314"/>
      <c r="M71" s="314"/>
      <c r="N71" s="314"/>
    </row>
    <row r="72" spans="1:15" s="81" customFormat="1" ht="12.75">
      <c r="A72" s="210"/>
      <c r="B72" s="211"/>
      <c r="C72" s="212"/>
      <c r="D72" s="213"/>
      <c r="E72" s="213"/>
      <c r="F72" s="213"/>
      <c r="G72" s="183"/>
      <c r="H72" s="214"/>
      <c r="I72" s="214"/>
      <c r="J72" s="214"/>
      <c r="K72" s="214"/>
      <c r="L72" s="214"/>
      <c r="M72" s="214"/>
      <c r="N72" s="214"/>
    </row>
    <row r="73" spans="1:15" s="81" customFormat="1" ht="12.75">
      <c r="A73" s="210"/>
      <c r="B73" s="211"/>
      <c r="C73" s="212"/>
      <c r="D73" s="212"/>
      <c r="E73" s="212"/>
      <c r="F73" s="212"/>
      <c r="G73" s="183"/>
      <c r="H73" s="183"/>
      <c r="I73" s="183"/>
      <c r="J73" s="183"/>
      <c r="K73" s="183"/>
      <c r="L73" s="183"/>
      <c r="M73" s="183"/>
      <c r="N73" s="183"/>
    </row>
    <row r="74" spans="1:15" s="81" customFormat="1" ht="12.75">
      <c r="A74" s="233"/>
      <c r="B74" s="211"/>
      <c r="C74" s="212"/>
      <c r="D74" s="212"/>
      <c r="E74" s="212"/>
      <c r="F74" s="212"/>
      <c r="G74" s="183"/>
      <c r="H74" s="183"/>
      <c r="I74" s="183"/>
      <c r="J74" s="183"/>
      <c r="K74" s="183"/>
      <c r="L74" s="183"/>
      <c r="M74" s="183"/>
      <c r="N74" s="183"/>
    </row>
    <row r="75" spans="1:15" s="81" customFormat="1" ht="12.75">
      <c r="A75" s="233"/>
      <c r="B75" s="211"/>
      <c r="C75" s="313"/>
      <c r="D75" s="313"/>
      <c r="E75" s="313"/>
      <c r="F75" s="313"/>
      <c r="G75" s="183"/>
      <c r="H75" s="183"/>
      <c r="I75" s="183"/>
      <c r="J75" s="183"/>
      <c r="K75" s="183"/>
      <c r="L75" s="183"/>
      <c r="M75" s="183"/>
      <c r="N75" s="183"/>
    </row>
    <row r="76" spans="1:15" s="81" customFormat="1" ht="12.75">
      <c r="A76" s="210"/>
      <c r="B76" s="211"/>
      <c r="C76" s="212"/>
      <c r="D76" s="212"/>
      <c r="E76" s="212"/>
      <c r="F76" s="212"/>
      <c r="G76" s="183"/>
      <c r="H76" s="183"/>
      <c r="I76" s="183"/>
      <c r="J76" s="183"/>
      <c r="K76" s="183"/>
      <c r="L76" s="183"/>
      <c r="M76" s="183"/>
      <c r="N76" s="183"/>
    </row>
    <row r="77" spans="1:15" s="81" customFormat="1" ht="12.75">
      <c r="A77" s="210"/>
      <c r="B77" s="211"/>
      <c r="C77" s="212"/>
      <c r="D77" s="212"/>
      <c r="E77" s="212"/>
      <c r="F77" s="212"/>
      <c r="G77" s="314"/>
      <c r="H77" s="314"/>
      <c r="I77" s="314"/>
      <c r="J77" s="314"/>
      <c r="K77" s="314"/>
      <c r="L77" s="314"/>
      <c r="M77" s="314"/>
      <c r="N77" s="314"/>
    </row>
    <row r="78" spans="1:15" ht="12" customHeight="1">
      <c r="A78" s="315"/>
      <c r="B78" s="316"/>
      <c r="C78" s="317"/>
      <c r="D78" s="317"/>
      <c r="E78" s="317"/>
      <c r="F78" s="317"/>
      <c r="G78" s="317"/>
      <c r="H78" s="317"/>
      <c r="I78" s="317"/>
      <c r="J78" s="317"/>
      <c r="K78" s="317"/>
      <c r="L78" s="317"/>
      <c r="M78" s="317"/>
      <c r="N78" s="317"/>
    </row>
    <row r="79" spans="1:15" ht="12" customHeight="1">
      <c r="A79" s="315"/>
      <c r="B79" s="316"/>
      <c r="C79" s="317"/>
      <c r="D79" s="317"/>
      <c r="E79" s="317"/>
      <c r="F79" s="317"/>
      <c r="G79" s="317"/>
      <c r="H79" s="317"/>
      <c r="I79" s="317"/>
      <c r="J79" s="317"/>
      <c r="K79" s="317"/>
      <c r="L79" s="317"/>
      <c r="M79" s="317"/>
      <c r="N79" s="317"/>
    </row>
    <row r="80" spans="1:15" ht="12" customHeight="1">
      <c r="A80" s="315"/>
      <c r="B80" s="316"/>
      <c r="C80" s="317"/>
      <c r="D80" s="317"/>
      <c r="E80" s="317"/>
      <c r="F80" s="317"/>
      <c r="G80" s="317"/>
      <c r="H80" s="317"/>
      <c r="I80" s="317"/>
      <c r="J80" s="317"/>
      <c r="K80" s="317"/>
      <c r="L80" s="317"/>
      <c r="M80" s="317"/>
      <c r="N80" s="317"/>
    </row>
  </sheetData>
  <mergeCells count="5">
    <mergeCell ref="A1:F1"/>
    <mergeCell ref="G1:H1"/>
    <mergeCell ref="G2:I2"/>
    <mergeCell ref="A2:F2"/>
    <mergeCell ref="J3:O3"/>
  </mergeCells>
  <pageMargins left="0.59055118110236227" right="0.59055118110236227" top="0.51181102362204722" bottom="0.51181102362204722" header="0.31496062992125984" footer="0.31496062992125984"/>
  <pageSetup paperSize="9" scale="95" firstPageNumber="160" orientation="portrait" useFirstPageNumber="1" r:id="rId1"/>
  <headerFooter alignWithMargins="0">
    <oddFooter>&amp;C&amp;"-,звичайний"&amp;12&amp;P</oddFooter>
  </headerFooter>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80"/>
  <sheetViews>
    <sheetView zoomScaleNormal="100" zoomScaleSheetLayoutView="100" workbookViewId="0">
      <selection activeCell="A31" sqref="A31"/>
    </sheetView>
  </sheetViews>
  <sheetFormatPr defaultColWidth="6.7109375" defaultRowHeight="12" customHeight="1"/>
  <cols>
    <col min="1" max="1" width="26.42578125" style="59" customWidth="1"/>
    <col min="2" max="2" width="5.5703125" style="59" bestFit="1" customWidth="1"/>
    <col min="3" max="6" width="10.5703125" style="318" customWidth="1"/>
    <col min="7" max="7" width="10.5703125" style="59" customWidth="1"/>
    <col min="8" max="8" width="11" style="59" customWidth="1"/>
    <col min="9" max="14" width="10.7109375" style="59" customWidth="1"/>
    <col min="15" max="15" width="32" style="59" customWidth="1"/>
    <col min="16" max="16384" width="6.7109375" style="59"/>
  </cols>
  <sheetData>
    <row r="1" spans="1:15" ht="16.350000000000001" customHeight="1">
      <c r="A1" s="617" t="s">
        <v>561</v>
      </c>
      <c r="B1" s="617"/>
      <c r="C1" s="617"/>
      <c r="D1" s="617"/>
      <c r="E1" s="617"/>
      <c r="F1" s="617"/>
      <c r="G1" s="617"/>
      <c r="H1" s="617"/>
      <c r="I1" s="319"/>
      <c r="J1" s="279"/>
    </row>
    <row r="2" spans="1:15" ht="16.350000000000001" customHeight="1">
      <c r="A2" s="620" t="s">
        <v>735</v>
      </c>
      <c r="B2" s="620"/>
      <c r="C2" s="620"/>
      <c r="D2" s="620"/>
      <c r="E2" s="620"/>
      <c r="F2" s="620"/>
      <c r="G2" s="620"/>
      <c r="H2" s="620"/>
      <c r="I2" s="320"/>
      <c r="J2" s="300"/>
    </row>
    <row r="3" spans="1:15" ht="12.75" customHeight="1">
      <c r="C3" s="63"/>
      <c r="D3" s="63"/>
      <c r="E3" s="63"/>
      <c r="F3" s="63"/>
      <c r="G3" s="64"/>
      <c r="H3" s="64"/>
      <c r="I3" s="621" t="s">
        <v>736</v>
      </c>
      <c r="J3" s="621"/>
      <c r="K3" s="621"/>
      <c r="L3" s="621"/>
      <c r="M3" s="621"/>
      <c r="N3" s="621"/>
      <c r="O3" s="621"/>
    </row>
    <row r="4" spans="1:15" ht="16.5" customHeight="1">
      <c r="A4" s="301"/>
      <c r="B4" s="301"/>
      <c r="C4" s="159" t="s">
        <v>528</v>
      </c>
      <c r="D4" s="159" t="s">
        <v>529</v>
      </c>
      <c r="E4" s="159" t="s">
        <v>530</v>
      </c>
      <c r="F4" s="160" t="s">
        <v>531</v>
      </c>
      <c r="G4" s="421" t="s">
        <v>532</v>
      </c>
      <c r="H4" s="252" t="s">
        <v>533</v>
      </c>
      <c r="I4" s="253" t="s">
        <v>534</v>
      </c>
      <c r="J4" s="159" t="s">
        <v>535</v>
      </c>
      <c r="K4" s="159" t="s">
        <v>536</v>
      </c>
      <c r="L4" s="159" t="s">
        <v>537</v>
      </c>
      <c r="M4" s="159" t="s">
        <v>538</v>
      </c>
      <c r="N4" s="124" t="s">
        <v>539</v>
      </c>
      <c r="O4" s="302"/>
    </row>
    <row r="5" spans="1:15" ht="16.5" customHeight="1">
      <c r="A5" s="303"/>
      <c r="B5" s="303"/>
      <c r="C5" s="170" t="s">
        <v>0</v>
      </c>
      <c r="D5" s="170" t="s">
        <v>1</v>
      </c>
      <c r="E5" s="170" t="s">
        <v>2</v>
      </c>
      <c r="F5" s="171" t="s">
        <v>3</v>
      </c>
      <c r="G5" s="241" t="s">
        <v>4</v>
      </c>
      <c r="H5" s="254" t="s">
        <v>5</v>
      </c>
      <c r="I5" s="255" t="s">
        <v>6</v>
      </c>
      <c r="J5" s="170" t="s">
        <v>7</v>
      </c>
      <c r="K5" s="170" t="s">
        <v>11</v>
      </c>
      <c r="L5" s="170" t="s">
        <v>8</v>
      </c>
      <c r="M5" s="170" t="s">
        <v>9</v>
      </c>
      <c r="N5" s="172" t="s">
        <v>10</v>
      </c>
      <c r="O5" s="304"/>
    </row>
    <row r="6" spans="1:15" s="81" customFormat="1" ht="18" customHeight="1">
      <c r="A6" s="121" t="s">
        <v>294</v>
      </c>
      <c r="B6" s="186">
        <v>2015</v>
      </c>
      <c r="C6" s="177">
        <v>102.8</v>
      </c>
      <c r="D6" s="177">
        <v>107.4</v>
      </c>
      <c r="E6" s="177">
        <v>115.8</v>
      </c>
      <c r="F6" s="177">
        <v>117.9</v>
      </c>
      <c r="G6" s="177">
        <v>118.9</v>
      </c>
      <c r="H6" s="177">
        <v>119.5</v>
      </c>
      <c r="I6" s="177">
        <v>119.8</v>
      </c>
      <c r="J6" s="177">
        <v>119.6</v>
      </c>
      <c r="K6" s="177">
        <v>121</v>
      </c>
      <c r="L6" s="177">
        <v>122.1</v>
      </c>
      <c r="M6" s="177">
        <v>122.4</v>
      </c>
      <c r="N6" s="177">
        <v>122.7</v>
      </c>
      <c r="O6" s="219" t="s">
        <v>295</v>
      </c>
    </row>
    <row r="7" spans="1:15" s="81" customFormat="1" ht="12.2" customHeight="1">
      <c r="B7" s="186">
        <v>2016</v>
      </c>
      <c r="C7" s="177">
        <v>99.3</v>
      </c>
      <c r="D7" s="177">
        <v>99.4</v>
      </c>
      <c r="E7" s="177">
        <v>100.3</v>
      </c>
      <c r="F7" s="177">
        <v>102.7</v>
      </c>
      <c r="G7" s="177">
        <v>104.2</v>
      </c>
      <c r="H7" s="177">
        <v>105.2</v>
      </c>
      <c r="I7" s="177">
        <v>105.6</v>
      </c>
      <c r="J7" s="177">
        <v>105.4</v>
      </c>
      <c r="K7" s="177">
        <v>106.4</v>
      </c>
      <c r="L7" s="177">
        <v>107.6</v>
      </c>
      <c r="M7" s="177">
        <v>108.5</v>
      </c>
      <c r="N7" s="177">
        <v>109.9</v>
      </c>
      <c r="O7" s="305"/>
    </row>
    <row r="8" spans="1:15" s="81" customFormat="1" ht="12.2" customHeight="1">
      <c r="A8" s="306"/>
      <c r="B8" s="186">
        <v>2017</v>
      </c>
      <c r="C8" s="177">
        <v>100.8</v>
      </c>
      <c r="D8" s="177">
        <v>102</v>
      </c>
      <c r="E8" s="177">
        <v>104.1</v>
      </c>
      <c r="F8" s="177">
        <v>105.4</v>
      </c>
      <c r="G8" s="177">
        <v>106</v>
      </c>
      <c r="H8" s="177">
        <v>106.8</v>
      </c>
      <c r="I8" s="177">
        <v>107.7</v>
      </c>
      <c r="J8" s="177">
        <v>108.9</v>
      </c>
      <c r="K8" s="177">
        <v>110.8</v>
      </c>
      <c r="L8" s="177">
        <v>112.3</v>
      </c>
      <c r="M8" s="177">
        <v>114.1</v>
      </c>
      <c r="N8" s="177">
        <v>115.5</v>
      </c>
      <c r="O8" s="305"/>
    </row>
    <row r="9" spans="1:15" s="81" customFormat="1" ht="12.2" customHeight="1">
      <c r="A9" s="306"/>
      <c r="B9" s="186">
        <v>2018</v>
      </c>
      <c r="C9" s="177">
        <v>102.6</v>
      </c>
      <c r="D9" s="177">
        <v>110.8</v>
      </c>
      <c r="E9" s="177">
        <v>113</v>
      </c>
      <c r="F9" s="177">
        <v>114.3</v>
      </c>
      <c r="G9" s="177">
        <v>114.7</v>
      </c>
      <c r="H9" s="177">
        <v>115.3</v>
      </c>
      <c r="I9" s="177">
        <v>116.1</v>
      </c>
      <c r="J9" s="177">
        <v>116.2</v>
      </c>
      <c r="K9" s="177">
        <v>117.6</v>
      </c>
      <c r="L9" s="177">
        <v>119.1</v>
      </c>
      <c r="M9" s="177">
        <v>119.9</v>
      </c>
      <c r="N9" s="177">
        <v>119.1</v>
      </c>
      <c r="O9" s="305"/>
    </row>
    <row r="10" spans="1:15" s="81" customFormat="1" ht="12.2" customHeight="1">
      <c r="A10" s="306"/>
      <c r="B10" s="186">
        <v>2019</v>
      </c>
      <c r="C10" s="177">
        <v>101.9</v>
      </c>
      <c r="D10" s="177">
        <v>102</v>
      </c>
      <c r="E10" s="177">
        <v>103</v>
      </c>
      <c r="F10" s="177">
        <v>103.5</v>
      </c>
      <c r="G10" s="177">
        <v>103.3</v>
      </c>
      <c r="H10" s="177">
        <v>102.3</v>
      </c>
      <c r="I10" s="177">
        <v>102.6</v>
      </c>
      <c r="J10" s="177">
        <v>102</v>
      </c>
      <c r="K10" s="177">
        <v>102.5</v>
      </c>
      <c r="L10" s="177">
        <v>101.7</v>
      </c>
      <c r="M10" s="177">
        <v>101.5</v>
      </c>
      <c r="N10" s="177">
        <v>100.7</v>
      </c>
      <c r="O10" s="305"/>
    </row>
    <row r="11" spans="1:15" s="81" customFormat="1" ht="12.2" customHeight="1">
      <c r="A11" s="306"/>
      <c r="B11" s="186">
        <v>2020</v>
      </c>
      <c r="C11" s="177">
        <v>102.8</v>
      </c>
      <c r="D11" s="177">
        <v>103.2</v>
      </c>
      <c r="E11" s="177">
        <v>102.9</v>
      </c>
      <c r="F11" s="177">
        <v>103.7</v>
      </c>
      <c r="G11" s="177">
        <v>103.8</v>
      </c>
      <c r="H11" s="177">
        <v>103.4</v>
      </c>
      <c r="I11" s="177">
        <v>104.2</v>
      </c>
      <c r="J11" s="177">
        <v>105.6</v>
      </c>
      <c r="K11" s="177">
        <v>107.6</v>
      </c>
      <c r="L11" s="177">
        <v>107.8</v>
      </c>
      <c r="M11" s="177">
        <v>109.3</v>
      </c>
      <c r="N11" s="177">
        <v>109.6</v>
      </c>
      <c r="O11" s="305"/>
    </row>
    <row r="12" spans="1:15" s="81" customFormat="1" ht="12.2" customHeight="1">
      <c r="A12" s="307"/>
      <c r="B12" s="186"/>
      <c r="C12" s="177"/>
      <c r="D12" s="177"/>
      <c r="E12" s="177"/>
      <c r="F12" s="177"/>
      <c r="G12" s="177"/>
      <c r="H12" s="177"/>
      <c r="I12" s="177"/>
      <c r="J12" s="177"/>
      <c r="K12" s="177"/>
      <c r="L12" s="177"/>
      <c r="M12" s="177"/>
      <c r="N12" s="177"/>
      <c r="O12" s="305"/>
    </row>
    <row r="13" spans="1:15" s="81" customFormat="1" ht="12.2" customHeight="1">
      <c r="A13" s="305" t="s">
        <v>296</v>
      </c>
      <c r="B13" s="191">
        <v>2015</v>
      </c>
      <c r="C13" s="156">
        <v>102.6</v>
      </c>
      <c r="D13" s="156">
        <v>106.5</v>
      </c>
      <c r="E13" s="156">
        <v>114.8</v>
      </c>
      <c r="F13" s="156">
        <v>117</v>
      </c>
      <c r="G13" s="156">
        <v>118.2</v>
      </c>
      <c r="H13" s="156">
        <v>119.1</v>
      </c>
      <c r="I13" s="156">
        <v>119.5</v>
      </c>
      <c r="J13" s="156">
        <v>119.4</v>
      </c>
      <c r="K13" s="156">
        <v>121</v>
      </c>
      <c r="L13" s="156">
        <v>122.2</v>
      </c>
      <c r="M13" s="156">
        <v>122.6</v>
      </c>
      <c r="N13" s="156">
        <v>122.9</v>
      </c>
      <c r="O13" s="308" t="s">
        <v>313</v>
      </c>
    </row>
    <row r="14" spans="1:15" s="81" customFormat="1" ht="12.2" customHeight="1">
      <c r="B14" s="191">
        <v>2016</v>
      </c>
      <c r="C14" s="156">
        <v>99.1</v>
      </c>
      <c r="D14" s="156">
        <v>99.2</v>
      </c>
      <c r="E14" s="156">
        <v>99.8</v>
      </c>
      <c r="F14" s="156">
        <v>101.8</v>
      </c>
      <c r="G14" s="156">
        <v>103.5</v>
      </c>
      <c r="H14" s="156">
        <v>104.5</v>
      </c>
      <c r="I14" s="156">
        <v>105</v>
      </c>
      <c r="J14" s="156">
        <v>104.8</v>
      </c>
      <c r="K14" s="156">
        <v>106</v>
      </c>
      <c r="L14" s="156">
        <v>107.1</v>
      </c>
      <c r="M14" s="156">
        <v>108.1</v>
      </c>
      <c r="N14" s="156">
        <v>109.5</v>
      </c>
      <c r="O14" s="305"/>
    </row>
    <row r="15" spans="1:15" s="81" customFormat="1" ht="12.2" customHeight="1">
      <c r="A15" s="190"/>
      <c r="B15" s="191">
        <v>2017</v>
      </c>
      <c r="C15" s="156">
        <v>100.8</v>
      </c>
      <c r="D15" s="156">
        <v>102.1</v>
      </c>
      <c r="E15" s="156">
        <v>104.4</v>
      </c>
      <c r="F15" s="156">
        <v>105.7</v>
      </c>
      <c r="G15" s="156">
        <v>106.3</v>
      </c>
      <c r="H15" s="156">
        <v>107.3</v>
      </c>
      <c r="I15" s="156">
        <v>108.2</v>
      </c>
      <c r="J15" s="156">
        <v>109.3</v>
      </c>
      <c r="K15" s="156">
        <v>111.3</v>
      </c>
      <c r="L15" s="156">
        <v>112.8</v>
      </c>
      <c r="M15" s="156">
        <v>114.5</v>
      </c>
      <c r="N15" s="156">
        <v>115.9</v>
      </c>
      <c r="O15" s="305"/>
    </row>
    <row r="16" spans="1:15" s="81" customFormat="1" ht="12.2" customHeight="1">
      <c r="A16" s="190"/>
      <c r="B16" s="191">
        <v>2018</v>
      </c>
      <c r="C16" s="156">
        <v>102.3</v>
      </c>
      <c r="D16" s="156">
        <v>111.4</v>
      </c>
      <c r="E16" s="156">
        <v>112.7</v>
      </c>
      <c r="F16" s="156">
        <v>113.7</v>
      </c>
      <c r="G16" s="156">
        <v>114</v>
      </c>
      <c r="H16" s="156">
        <v>114.8</v>
      </c>
      <c r="I16" s="156">
        <v>115.5</v>
      </c>
      <c r="J16" s="156">
        <v>115.6</v>
      </c>
      <c r="K16" s="156">
        <v>117.2</v>
      </c>
      <c r="L16" s="156">
        <v>118.7</v>
      </c>
      <c r="M16" s="156">
        <v>119.6</v>
      </c>
      <c r="N16" s="156">
        <v>118.6</v>
      </c>
      <c r="O16" s="305"/>
    </row>
    <row r="17" spans="1:15" s="81" customFormat="1" ht="12.2" customHeight="1">
      <c r="A17" s="190"/>
      <c r="B17" s="191">
        <v>2019</v>
      </c>
      <c r="C17" s="156">
        <v>102.3</v>
      </c>
      <c r="D17" s="156">
        <v>102.3</v>
      </c>
      <c r="E17" s="156">
        <v>103</v>
      </c>
      <c r="F17" s="156">
        <v>103.6</v>
      </c>
      <c r="G17" s="156">
        <v>103.7</v>
      </c>
      <c r="H17" s="156">
        <v>103.7</v>
      </c>
      <c r="I17" s="156">
        <v>103.3</v>
      </c>
      <c r="J17" s="156">
        <v>103.1</v>
      </c>
      <c r="K17" s="156">
        <v>103</v>
      </c>
      <c r="L17" s="156">
        <v>102.5</v>
      </c>
      <c r="M17" s="156">
        <v>102</v>
      </c>
      <c r="N17" s="156">
        <v>101.8</v>
      </c>
      <c r="O17" s="305"/>
    </row>
    <row r="18" spans="1:15" s="81" customFormat="1" ht="12.2" customHeight="1">
      <c r="A18" s="190"/>
      <c r="B18" s="191">
        <v>2020</v>
      </c>
      <c r="C18" s="156">
        <v>103</v>
      </c>
      <c r="D18" s="156">
        <v>103.5</v>
      </c>
      <c r="E18" s="156">
        <v>103.4</v>
      </c>
      <c r="F18" s="156">
        <v>103.1</v>
      </c>
      <c r="G18" s="156">
        <v>102.8</v>
      </c>
      <c r="H18" s="156">
        <v>102.6</v>
      </c>
      <c r="I18" s="156">
        <v>103.4</v>
      </c>
      <c r="J18" s="156">
        <v>104.1</v>
      </c>
      <c r="K18" s="156">
        <v>105.1</v>
      </c>
      <c r="L18" s="156">
        <v>105.3</v>
      </c>
      <c r="M18" s="156">
        <v>105.9</v>
      </c>
      <c r="N18" s="156">
        <v>106.7</v>
      </c>
      <c r="O18" s="305"/>
    </row>
    <row r="19" spans="1:15" s="81" customFormat="1" ht="12.2" customHeight="1">
      <c r="A19" s="307"/>
      <c r="B19" s="191"/>
      <c r="C19" s="275"/>
      <c r="D19" s="275"/>
      <c r="E19" s="275"/>
      <c r="F19" s="275"/>
      <c r="G19" s="275"/>
      <c r="H19" s="275"/>
      <c r="I19" s="275"/>
      <c r="J19" s="275"/>
      <c r="K19" s="275"/>
      <c r="L19" s="275"/>
      <c r="M19" s="275"/>
      <c r="N19" s="275"/>
      <c r="O19" s="305"/>
    </row>
    <row r="20" spans="1:15" s="81" customFormat="1" ht="12.2" customHeight="1">
      <c r="A20" s="309" t="s">
        <v>302</v>
      </c>
      <c r="B20" s="191">
        <v>2015</v>
      </c>
      <c r="C20" s="156">
        <v>102.3</v>
      </c>
      <c r="D20" s="156">
        <v>105.4</v>
      </c>
      <c r="E20" s="156">
        <v>113.1</v>
      </c>
      <c r="F20" s="156">
        <v>115.6</v>
      </c>
      <c r="G20" s="156">
        <v>117</v>
      </c>
      <c r="H20" s="156">
        <v>118.1</v>
      </c>
      <c r="I20" s="156">
        <v>118.7</v>
      </c>
      <c r="J20" s="156">
        <v>119.1</v>
      </c>
      <c r="K20" s="156">
        <v>120.7</v>
      </c>
      <c r="L20" s="156">
        <v>121.9</v>
      </c>
      <c r="M20" s="156">
        <v>124</v>
      </c>
      <c r="N20" s="156">
        <v>124.6</v>
      </c>
      <c r="O20" s="310" t="s">
        <v>306</v>
      </c>
    </row>
    <row r="21" spans="1:15" s="81" customFormat="1" ht="12.2" customHeight="1">
      <c r="A21" s="309"/>
      <c r="B21" s="191">
        <v>2016</v>
      </c>
      <c r="C21" s="156">
        <v>99.1</v>
      </c>
      <c r="D21" s="156">
        <v>99.4</v>
      </c>
      <c r="E21" s="156">
        <v>99.9</v>
      </c>
      <c r="F21" s="156">
        <v>101.7</v>
      </c>
      <c r="G21" s="156">
        <v>102.4</v>
      </c>
      <c r="H21" s="156">
        <v>103.2</v>
      </c>
      <c r="I21" s="156">
        <v>103.7</v>
      </c>
      <c r="J21" s="156">
        <v>103.7</v>
      </c>
      <c r="K21" s="156">
        <v>105</v>
      </c>
      <c r="L21" s="156">
        <v>106.1</v>
      </c>
      <c r="M21" s="156">
        <v>106.9</v>
      </c>
      <c r="N21" s="156">
        <v>108.3</v>
      </c>
      <c r="O21" s="309"/>
    </row>
    <row r="22" spans="1:15" s="81" customFormat="1" ht="12.2" customHeight="1">
      <c r="A22" s="311"/>
      <c r="B22" s="191">
        <v>2017</v>
      </c>
      <c r="C22" s="156">
        <v>100.5</v>
      </c>
      <c r="D22" s="156">
        <v>101.8</v>
      </c>
      <c r="E22" s="156">
        <v>104</v>
      </c>
      <c r="F22" s="156">
        <v>105.5</v>
      </c>
      <c r="G22" s="156">
        <v>106.2</v>
      </c>
      <c r="H22" s="156">
        <v>107.2</v>
      </c>
      <c r="I22" s="156">
        <v>108.3</v>
      </c>
      <c r="J22" s="156">
        <v>109.5</v>
      </c>
      <c r="K22" s="156">
        <v>111.5</v>
      </c>
      <c r="L22" s="156">
        <v>112.5</v>
      </c>
      <c r="M22" s="156">
        <v>114</v>
      </c>
      <c r="N22" s="156">
        <v>115</v>
      </c>
      <c r="O22" s="309"/>
    </row>
    <row r="23" spans="1:15" s="81" customFormat="1" ht="12.2" customHeight="1">
      <c r="A23" s="311"/>
      <c r="B23" s="191">
        <v>2018</v>
      </c>
      <c r="C23" s="156">
        <v>101.8</v>
      </c>
      <c r="D23" s="156">
        <v>111.8</v>
      </c>
      <c r="E23" s="156">
        <v>113.2</v>
      </c>
      <c r="F23" s="156">
        <v>114.4</v>
      </c>
      <c r="G23" s="156">
        <v>114.7</v>
      </c>
      <c r="H23" s="156">
        <v>115.6</v>
      </c>
      <c r="I23" s="156">
        <v>116.5</v>
      </c>
      <c r="J23" s="156">
        <v>116.6</v>
      </c>
      <c r="K23" s="156">
        <v>118.1</v>
      </c>
      <c r="L23" s="156">
        <v>119.2</v>
      </c>
      <c r="M23" s="156">
        <v>120.2</v>
      </c>
      <c r="N23" s="156">
        <v>119.6</v>
      </c>
      <c r="O23" s="309"/>
    </row>
    <row r="24" spans="1:15" s="81" customFormat="1" ht="12.2" customHeight="1">
      <c r="A24" s="311"/>
      <c r="B24" s="191">
        <v>2019</v>
      </c>
      <c r="C24" s="156">
        <v>102.9</v>
      </c>
      <c r="D24" s="156">
        <v>103</v>
      </c>
      <c r="E24" s="156">
        <v>103.8</v>
      </c>
      <c r="F24" s="156">
        <v>104.6</v>
      </c>
      <c r="G24" s="156">
        <v>104.7</v>
      </c>
      <c r="H24" s="156">
        <v>104.9</v>
      </c>
      <c r="I24" s="156">
        <v>104.9</v>
      </c>
      <c r="J24" s="156">
        <v>104.7</v>
      </c>
      <c r="K24" s="156">
        <v>105</v>
      </c>
      <c r="L24" s="156">
        <v>104.8</v>
      </c>
      <c r="M24" s="156">
        <v>104.3</v>
      </c>
      <c r="N24" s="156">
        <v>103.9</v>
      </c>
      <c r="O24" s="309"/>
    </row>
    <row r="25" spans="1:15" s="81" customFormat="1" ht="12.2" customHeight="1">
      <c r="A25" s="311"/>
      <c r="B25" s="191">
        <v>2020</v>
      </c>
      <c r="C25" s="156">
        <v>103.6</v>
      </c>
      <c r="D25" s="156">
        <v>104.1</v>
      </c>
      <c r="E25" s="156">
        <v>104.1</v>
      </c>
      <c r="F25" s="156">
        <v>104.3</v>
      </c>
      <c r="G25" s="156">
        <v>104.1</v>
      </c>
      <c r="H25" s="156">
        <v>104.1</v>
      </c>
      <c r="I25" s="156">
        <v>104.8</v>
      </c>
      <c r="J25" s="156">
        <v>105.4</v>
      </c>
      <c r="K25" s="156">
        <v>106.4</v>
      </c>
      <c r="L25" s="156">
        <v>106.5</v>
      </c>
      <c r="M25" s="156">
        <v>106.9</v>
      </c>
      <c r="N25" s="156">
        <v>107.4</v>
      </c>
      <c r="O25" s="309"/>
    </row>
    <row r="26" spans="1:15" s="81" customFormat="1" ht="12.2" customHeight="1">
      <c r="A26" s="312"/>
      <c r="B26" s="191"/>
      <c r="C26" s="275"/>
      <c r="D26" s="275"/>
      <c r="E26" s="275"/>
      <c r="F26" s="275"/>
      <c r="G26" s="275"/>
      <c r="H26" s="275"/>
      <c r="I26" s="275"/>
      <c r="J26" s="275"/>
      <c r="K26" s="275"/>
      <c r="L26" s="275"/>
      <c r="M26" s="275"/>
      <c r="N26" s="275"/>
      <c r="O26" s="309"/>
    </row>
    <row r="27" spans="1:15" s="81" customFormat="1" ht="12.2" customHeight="1">
      <c r="A27" s="309" t="s">
        <v>303</v>
      </c>
      <c r="B27" s="191">
        <v>2015</v>
      </c>
      <c r="C27" s="156">
        <v>103.1</v>
      </c>
      <c r="D27" s="156">
        <v>107.9</v>
      </c>
      <c r="E27" s="156">
        <v>117.2</v>
      </c>
      <c r="F27" s="156">
        <v>119</v>
      </c>
      <c r="G27" s="156">
        <v>120</v>
      </c>
      <c r="H27" s="156">
        <v>120.6</v>
      </c>
      <c r="I27" s="156">
        <v>120.7</v>
      </c>
      <c r="J27" s="156">
        <v>120.1</v>
      </c>
      <c r="K27" s="156">
        <v>121.7</v>
      </c>
      <c r="L27" s="156">
        <v>122.7</v>
      </c>
      <c r="M27" s="156">
        <v>121.4</v>
      </c>
      <c r="N27" s="156">
        <v>121.5</v>
      </c>
      <c r="O27" s="310" t="s">
        <v>559</v>
      </c>
    </row>
    <row r="28" spans="1:15" s="81" customFormat="1" ht="12.2" customHeight="1">
      <c r="B28" s="191">
        <v>2016</v>
      </c>
      <c r="C28" s="156">
        <v>99.1</v>
      </c>
      <c r="D28" s="156">
        <v>99</v>
      </c>
      <c r="E28" s="156">
        <v>99.6</v>
      </c>
      <c r="F28" s="156">
        <v>101.8</v>
      </c>
      <c r="G28" s="156">
        <v>104.6</v>
      </c>
      <c r="H28" s="156">
        <v>106</v>
      </c>
      <c r="I28" s="156">
        <v>106.5</v>
      </c>
      <c r="J28" s="156">
        <v>106.1</v>
      </c>
      <c r="K28" s="156">
        <v>107.1</v>
      </c>
      <c r="L28" s="156">
        <v>108.1</v>
      </c>
      <c r="M28" s="156">
        <v>109.4</v>
      </c>
      <c r="N28" s="156">
        <v>110.8</v>
      </c>
      <c r="O28" s="305"/>
    </row>
    <row r="29" spans="1:15" s="81" customFormat="1" ht="12.2" customHeight="1">
      <c r="A29" s="190"/>
      <c r="B29" s="191">
        <v>2017</v>
      </c>
      <c r="C29" s="156">
        <v>101.1</v>
      </c>
      <c r="D29" s="156">
        <v>102.5</v>
      </c>
      <c r="E29" s="156">
        <v>104.8</v>
      </c>
      <c r="F29" s="156">
        <v>105.9</v>
      </c>
      <c r="G29" s="156">
        <v>106.5</v>
      </c>
      <c r="H29" s="156">
        <v>107.4</v>
      </c>
      <c r="I29" s="156">
        <v>108</v>
      </c>
      <c r="J29" s="156">
        <v>109.1</v>
      </c>
      <c r="K29" s="156">
        <v>111.2</v>
      </c>
      <c r="L29" s="156">
        <v>113.1</v>
      </c>
      <c r="M29" s="156">
        <v>115</v>
      </c>
      <c r="N29" s="156">
        <v>116.8</v>
      </c>
      <c r="O29" s="305"/>
    </row>
    <row r="30" spans="1:15" s="81" customFormat="1" ht="12.2" customHeight="1">
      <c r="A30" s="190"/>
      <c r="B30" s="191">
        <v>2018</v>
      </c>
      <c r="C30" s="156">
        <v>102.7</v>
      </c>
      <c r="D30" s="156">
        <v>111</v>
      </c>
      <c r="E30" s="156">
        <v>112.2</v>
      </c>
      <c r="F30" s="156">
        <v>112.9</v>
      </c>
      <c r="G30" s="156">
        <v>113.3</v>
      </c>
      <c r="H30" s="156">
        <v>113.9</v>
      </c>
      <c r="I30" s="156">
        <v>114.4</v>
      </c>
      <c r="J30" s="156">
        <v>114.5</v>
      </c>
      <c r="K30" s="156">
        <v>116.4</v>
      </c>
      <c r="L30" s="156">
        <v>118.2</v>
      </c>
      <c r="M30" s="156">
        <v>118.9</v>
      </c>
      <c r="N30" s="156">
        <v>117.5</v>
      </c>
      <c r="O30" s="305"/>
    </row>
    <row r="31" spans="1:15" s="81" customFormat="1" ht="12.2" customHeight="1">
      <c r="A31" s="190"/>
      <c r="B31" s="191">
        <v>2019</v>
      </c>
      <c r="C31" s="156">
        <v>101.7</v>
      </c>
      <c r="D31" s="156">
        <v>101.6</v>
      </c>
      <c r="E31" s="156">
        <v>102.3</v>
      </c>
      <c r="F31" s="156">
        <v>102.6</v>
      </c>
      <c r="G31" s="156">
        <v>102.7</v>
      </c>
      <c r="H31" s="156">
        <v>102.4</v>
      </c>
      <c r="I31" s="156">
        <v>101.7</v>
      </c>
      <c r="J31" s="156">
        <v>101.5</v>
      </c>
      <c r="K31" s="156">
        <v>101</v>
      </c>
      <c r="L31" s="156">
        <v>100.2</v>
      </c>
      <c r="M31" s="156">
        <v>99.6</v>
      </c>
      <c r="N31" s="156">
        <v>99.6</v>
      </c>
      <c r="O31" s="305"/>
    </row>
    <row r="32" spans="1:15" s="81" customFormat="1" ht="12.2" customHeight="1">
      <c r="A32" s="190"/>
      <c r="B32" s="191">
        <v>2020</v>
      </c>
      <c r="C32" s="156">
        <v>102.5</v>
      </c>
      <c r="D32" s="156">
        <v>103.1</v>
      </c>
      <c r="E32" s="156">
        <v>102.8</v>
      </c>
      <c r="F32" s="156">
        <v>102</v>
      </c>
      <c r="G32" s="156">
        <v>101.8</v>
      </c>
      <c r="H32" s="156">
        <v>101.4</v>
      </c>
      <c r="I32" s="156">
        <v>102.2</v>
      </c>
      <c r="J32" s="156">
        <v>103</v>
      </c>
      <c r="K32" s="156">
        <v>104</v>
      </c>
      <c r="L32" s="156">
        <v>104.3</v>
      </c>
      <c r="M32" s="156">
        <v>105</v>
      </c>
      <c r="N32" s="156">
        <v>106.1</v>
      </c>
      <c r="O32" s="305"/>
    </row>
    <row r="33" spans="1:15" s="81" customFormat="1" ht="12.2" customHeight="1">
      <c r="A33" s="307"/>
      <c r="B33" s="191"/>
      <c r="C33" s="156"/>
      <c r="D33" s="156"/>
      <c r="E33" s="156"/>
      <c r="F33" s="156"/>
      <c r="G33" s="156"/>
      <c r="H33" s="156"/>
      <c r="I33" s="156"/>
      <c r="J33" s="156"/>
      <c r="K33" s="156"/>
      <c r="L33" s="156"/>
      <c r="M33" s="156"/>
      <c r="N33" s="156"/>
      <c r="O33" s="305"/>
    </row>
    <row r="34" spans="1:15" s="81" customFormat="1" ht="12.2" customHeight="1">
      <c r="A34" s="305" t="s">
        <v>558</v>
      </c>
      <c r="B34" s="191">
        <v>2015</v>
      </c>
      <c r="C34" s="156">
        <v>103</v>
      </c>
      <c r="D34" s="156">
        <v>109.2</v>
      </c>
      <c r="E34" s="156">
        <v>117.8</v>
      </c>
      <c r="F34" s="156">
        <v>119.5</v>
      </c>
      <c r="G34" s="156">
        <v>120.1</v>
      </c>
      <c r="H34" s="156">
        <v>120.2</v>
      </c>
      <c r="I34" s="156">
        <v>120.3</v>
      </c>
      <c r="J34" s="156">
        <v>119.8</v>
      </c>
      <c r="K34" s="156">
        <v>120.8</v>
      </c>
      <c r="L34" s="156">
        <v>121.8</v>
      </c>
      <c r="M34" s="156">
        <v>122</v>
      </c>
      <c r="N34" s="156">
        <v>122</v>
      </c>
      <c r="O34" s="308" t="s">
        <v>314</v>
      </c>
    </row>
    <row r="35" spans="1:15" s="81" customFormat="1" ht="12.2" customHeight="1">
      <c r="A35" s="321"/>
      <c r="B35" s="191">
        <v>2016</v>
      </c>
      <c r="C35" s="156">
        <v>99.8</v>
      </c>
      <c r="D35" s="156">
        <v>99.9</v>
      </c>
      <c r="E35" s="156">
        <v>101.4</v>
      </c>
      <c r="F35" s="156">
        <v>104.5</v>
      </c>
      <c r="G35" s="156">
        <v>105.8</v>
      </c>
      <c r="H35" s="156">
        <v>106.7</v>
      </c>
      <c r="I35" s="156">
        <v>106.8</v>
      </c>
      <c r="J35" s="156">
        <v>106.5</v>
      </c>
      <c r="K35" s="156">
        <v>107.5</v>
      </c>
      <c r="L35" s="156">
        <v>108.7</v>
      </c>
      <c r="M35" s="156">
        <v>109.4</v>
      </c>
      <c r="N35" s="156">
        <v>110.8</v>
      </c>
      <c r="O35" s="305"/>
    </row>
    <row r="36" spans="1:15" s="81" customFormat="1" ht="12.2" customHeight="1">
      <c r="A36" s="305"/>
      <c r="B36" s="191">
        <v>2017</v>
      </c>
      <c r="C36" s="156">
        <v>100.9</v>
      </c>
      <c r="D36" s="156">
        <v>101.7</v>
      </c>
      <c r="E36" s="156">
        <v>103.6</v>
      </c>
      <c r="F36" s="156">
        <v>104.8</v>
      </c>
      <c r="G36" s="156">
        <v>105.2</v>
      </c>
      <c r="H36" s="156">
        <v>105.6</v>
      </c>
      <c r="I36" s="156">
        <v>106.7</v>
      </c>
      <c r="J36" s="156">
        <v>108</v>
      </c>
      <c r="K36" s="156">
        <v>109.6</v>
      </c>
      <c r="L36" s="156">
        <v>111.4</v>
      </c>
      <c r="M36" s="156">
        <v>113.2</v>
      </c>
      <c r="N36" s="156">
        <v>114.7</v>
      </c>
      <c r="O36" s="305"/>
    </row>
    <row r="37" spans="1:15" s="81" customFormat="1" ht="12.2" customHeight="1">
      <c r="A37" s="305"/>
      <c r="B37" s="191">
        <v>2018</v>
      </c>
      <c r="C37" s="156">
        <v>103.3</v>
      </c>
      <c r="D37" s="156">
        <v>109.4</v>
      </c>
      <c r="E37" s="156">
        <v>113.5</v>
      </c>
      <c r="F37" s="156">
        <v>115.8</v>
      </c>
      <c r="G37" s="156">
        <v>116.2</v>
      </c>
      <c r="H37" s="156">
        <v>116.5</v>
      </c>
      <c r="I37" s="156">
        <v>117.4</v>
      </c>
      <c r="J37" s="156">
        <v>117.4</v>
      </c>
      <c r="K37" s="156">
        <v>118.5</v>
      </c>
      <c r="L37" s="156">
        <v>120.1</v>
      </c>
      <c r="M37" s="156">
        <v>120.6</v>
      </c>
      <c r="N37" s="156">
        <v>120.4</v>
      </c>
      <c r="O37" s="305"/>
    </row>
    <row r="38" spans="1:15" s="81" customFormat="1" ht="12.2" customHeight="1">
      <c r="A38" s="305"/>
      <c r="B38" s="191">
        <v>2019</v>
      </c>
      <c r="C38" s="156">
        <v>101</v>
      </c>
      <c r="D38" s="156">
        <v>101.4</v>
      </c>
      <c r="E38" s="156">
        <v>103</v>
      </c>
      <c r="F38" s="156">
        <v>103.2</v>
      </c>
      <c r="G38" s="156">
        <v>102.6</v>
      </c>
      <c r="H38" s="156">
        <v>99.6</v>
      </c>
      <c r="I38" s="156">
        <v>101.4</v>
      </c>
      <c r="J38" s="156">
        <v>99.9</v>
      </c>
      <c r="K38" s="156">
        <v>101.5</v>
      </c>
      <c r="L38" s="156">
        <v>100.1</v>
      </c>
      <c r="M38" s="156">
        <v>100.5</v>
      </c>
      <c r="N38" s="156">
        <v>98.6</v>
      </c>
      <c r="O38" s="305"/>
    </row>
    <row r="39" spans="1:15" s="81" customFormat="1" ht="12.2" customHeight="1">
      <c r="A39" s="305"/>
      <c r="B39" s="191">
        <v>2020</v>
      </c>
      <c r="C39" s="156">
        <v>102.3</v>
      </c>
      <c r="D39" s="156">
        <v>102.7</v>
      </c>
      <c r="E39" s="156">
        <v>102.2</v>
      </c>
      <c r="F39" s="156">
        <v>104.7</v>
      </c>
      <c r="G39" s="156">
        <v>105.3</v>
      </c>
      <c r="H39" s="156">
        <v>104.7</v>
      </c>
      <c r="I39" s="156">
        <v>105.6</v>
      </c>
      <c r="J39" s="156">
        <v>107.9</v>
      </c>
      <c r="K39" s="156">
        <v>111.7</v>
      </c>
      <c r="L39" s="156">
        <v>112</v>
      </c>
      <c r="M39" s="156">
        <v>115</v>
      </c>
      <c r="N39" s="156">
        <v>114.3</v>
      </c>
      <c r="O39" s="305"/>
    </row>
    <row r="40" spans="1:15" s="81" customFormat="1" ht="12.2" customHeight="1">
      <c r="A40" s="305"/>
      <c r="B40" s="191"/>
      <c r="C40" s="156"/>
      <c r="D40" s="156"/>
      <c r="E40" s="156"/>
      <c r="F40" s="156"/>
      <c r="G40" s="156"/>
      <c r="H40" s="156"/>
      <c r="I40" s="156"/>
      <c r="J40" s="156"/>
      <c r="K40" s="156"/>
      <c r="L40" s="156"/>
      <c r="M40" s="156"/>
      <c r="N40" s="156"/>
      <c r="O40" s="305"/>
    </row>
    <row r="41" spans="1:15" s="81" customFormat="1" ht="12.2" customHeight="1">
      <c r="A41" s="154" t="s">
        <v>304</v>
      </c>
      <c r="B41" s="191">
        <v>2015</v>
      </c>
      <c r="C41" s="156">
        <v>104.2</v>
      </c>
      <c r="D41" s="156">
        <v>111</v>
      </c>
      <c r="E41" s="156">
        <v>122.3</v>
      </c>
      <c r="F41" s="156">
        <v>122.8</v>
      </c>
      <c r="G41" s="156">
        <v>123</v>
      </c>
      <c r="H41" s="156">
        <v>122.6</v>
      </c>
      <c r="I41" s="156">
        <v>122.3</v>
      </c>
      <c r="J41" s="156">
        <v>120.9</v>
      </c>
      <c r="K41" s="156">
        <v>121.1</v>
      </c>
      <c r="L41" s="156">
        <v>121.6</v>
      </c>
      <c r="M41" s="156">
        <v>122.1</v>
      </c>
      <c r="N41" s="156">
        <v>121.9</v>
      </c>
      <c r="O41" s="310" t="s">
        <v>308</v>
      </c>
    </row>
    <row r="42" spans="1:15" s="81" customFormat="1" ht="12.2" customHeight="1">
      <c r="A42" s="321"/>
      <c r="B42" s="191">
        <v>2016</v>
      </c>
      <c r="C42" s="156">
        <v>99</v>
      </c>
      <c r="D42" s="156">
        <v>99.1</v>
      </c>
      <c r="E42" s="156">
        <v>100.7</v>
      </c>
      <c r="F42" s="156">
        <v>103.1</v>
      </c>
      <c r="G42" s="156">
        <v>104.7</v>
      </c>
      <c r="H42" s="156">
        <v>105.7</v>
      </c>
      <c r="I42" s="156">
        <v>105.6</v>
      </c>
      <c r="J42" s="156">
        <v>105.4</v>
      </c>
      <c r="K42" s="156">
        <v>106.4</v>
      </c>
      <c r="L42" s="156">
        <v>107.6</v>
      </c>
      <c r="M42" s="156">
        <v>108.3</v>
      </c>
      <c r="N42" s="156">
        <v>110.1</v>
      </c>
      <c r="O42" s="309"/>
    </row>
    <row r="43" spans="1:15" s="81" customFormat="1" ht="12.2" customHeight="1">
      <c r="A43" s="305"/>
      <c r="B43" s="191">
        <v>2017</v>
      </c>
      <c r="C43" s="156">
        <v>101.3</v>
      </c>
      <c r="D43" s="156">
        <v>102.5</v>
      </c>
      <c r="E43" s="156">
        <v>105.4</v>
      </c>
      <c r="F43" s="156">
        <v>106.5</v>
      </c>
      <c r="G43" s="156">
        <v>106.9</v>
      </c>
      <c r="H43" s="156">
        <v>107.2</v>
      </c>
      <c r="I43" s="156">
        <v>108.7</v>
      </c>
      <c r="J43" s="156">
        <v>109.2</v>
      </c>
      <c r="K43" s="156">
        <v>110.7</v>
      </c>
      <c r="L43" s="156">
        <v>112.9</v>
      </c>
      <c r="M43" s="156">
        <v>114.9</v>
      </c>
      <c r="N43" s="156">
        <v>116.4</v>
      </c>
      <c r="O43" s="309"/>
    </row>
    <row r="44" spans="1:15" s="81" customFormat="1" ht="12.2" customHeight="1">
      <c r="A44" s="305"/>
      <c r="B44" s="191">
        <v>2018</v>
      </c>
      <c r="C44" s="156">
        <v>102.1</v>
      </c>
      <c r="D44" s="156">
        <v>109.1</v>
      </c>
      <c r="E44" s="156">
        <v>111.3</v>
      </c>
      <c r="F44" s="156">
        <v>116</v>
      </c>
      <c r="G44" s="156">
        <v>117.5</v>
      </c>
      <c r="H44" s="156">
        <v>118.8</v>
      </c>
      <c r="I44" s="156">
        <v>119</v>
      </c>
      <c r="J44" s="156">
        <v>119.3</v>
      </c>
      <c r="K44" s="156">
        <v>120.8</v>
      </c>
      <c r="L44" s="156">
        <v>123.2</v>
      </c>
      <c r="M44" s="156">
        <v>126.5</v>
      </c>
      <c r="N44" s="156">
        <v>125.3</v>
      </c>
      <c r="O44" s="309"/>
    </row>
    <row r="45" spans="1:15" s="81" customFormat="1" ht="12.2" customHeight="1">
      <c r="A45" s="305"/>
      <c r="B45" s="191">
        <v>2019</v>
      </c>
      <c r="C45" s="156">
        <v>101.6</v>
      </c>
      <c r="D45" s="156">
        <v>101.7</v>
      </c>
      <c r="E45" s="156">
        <v>102.9</v>
      </c>
      <c r="F45" s="156">
        <v>103.7</v>
      </c>
      <c r="G45" s="156">
        <v>104.1</v>
      </c>
      <c r="H45" s="156">
        <v>103.1</v>
      </c>
      <c r="I45" s="156">
        <v>104.6</v>
      </c>
      <c r="J45" s="156">
        <v>104.2</v>
      </c>
      <c r="K45" s="156">
        <v>104.7</v>
      </c>
      <c r="L45" s="156">
        <v>104.1</v>
      </c>
      <c r="M45" s="156">
        <v>104</v>
      </c>
      <c r="N45" s="156">
        <v>103.3</v>
      </c>
      <c r="O45" s="309"/>
    </row>
    <row r="46" spans="1:15" s="81" customFormat="1" ht="12.2" customHeight="1">
      <c r="A46" s="305"/>
      <c r="B46" s="191">
        <v>2020</v>
      </c>
      <c r="C46" s="156">
        <v>101.4</v>
      </c>
      <c r="D46" s="156">
        <v>101.4</v>
      </c>
      <c r="E46" s="156">
        <v>101.2</v>
      </c>
      <c r="F46" s="156">
        <v>100.9</v>
      </c>
      <c r="G46" s="156">
        <v>100.1</v>
      </c>
      <c r="H46" s="156">
        <v>98.8</v>
      </c>
      <c r="I46" s="156">
        <v>99.1</v>
      </c>
      <c r="J46" s="156">
        <v>100.4</v>
      </c>
      <c r="K46" s="156">
        <v>101.8</v>
      </c>
      <c r="L46" s="156">
        <v>102.2</v>
      </c>
      <c r="M46" s="156">
        <v>103.5</v>
      </c>
      <c r="N46" s="156">
        <v>103.4</v>
      </c>
    </row>
    <row r="47" spans="1:15" s="81" customFormat="1" ht="12.2" customHeight="1">
      <c r="A47" s="305"/>
      <c r="B47" s="191"/>
      <c r="C47" s="156"/>
      <c r="D47" s="156"/>
      <c r="E47" s="156"/>
      <c r="F47" s="156"/>
      <c r="G47" s="156"/>
      <c r="H47" s="156"/>
      <c r="I47" s="156"/>
      <c r="J47" s="156"/>
      <c r="K47" s="156"/>
      <c r="L47" s="156"/>
      <c r="M47" s="156"/>
      <c r="N47" s="156"/>
    </row>
    <row r="48" spans="1:15" s="81" customFormat="1" ht="12.2" customHeight="1">
      <c r="A48" s="154" t="s">
        <v>729</v>
      </c>
      <c r="B48" s="191">
        <v>2015</v>
      </c>
      <c r="C48" s="156">
        <v>102.4</v>
      </c>
      <c r="D48" s="156">
        <v>110.9</v>
      </c>
      <c r="E48" s="156">
        <v>117.1</v>
      </c>
      <c r="F48" s="156">
        <v>120</v>
      </c>
      <c r="G48" s="156">
        <v>121.8</v>
      </c>
      <c r="H48" s="156">
        <v>122.5</v>
      </c>
      <c r="I48" s="156">
        <v>122.8</v>
      </c>
      <c r="J48" s="156">
        <v>123.7</v>
      </c>
      <c r="K48" s="156">
        <v>126</v>
      </c>
      <c r="L48" s="156">
        <v>128</v>
      </c>
      <c r="M48" s="156">
        <v>131.30000000000001</v>
      </c>
      <c r="N48" s="156">
        <v>131.6</v>
      </c>
      <c r="O48" s="155" t="s">
        <v>731</v>
      </c>
    </row>
    <row r="49" spans="1:15" s="81" customFormat="1" ht="12.2" customHeight="1">
      <c r="A49" s="309" t="s">
        <v>730</v>
      </c>
      <c r="B49" s="191">
        <v>2016</v>
      </c>
      <c r="C49" s="156">
        <v>100.3</v>
      </c>
      <c r="D49" s="156">
        <v>102.3</v>
      </c>
      <c r="E49" s="156">
        <v>102.7</v>
      </c>
      <c r="F49" s="156">
        <v>104.4</v>
      </c>
      <c r="G49" s="156">
        <v>105.6</v>
      </c>
      <c r="H49" s="156">
        <v>106.4</v>
      </c>
      <c r="I49" s="156">
        <v>106.9</v>
      </c>
      <c r="J49" s="156">
        <v>106.5</v>
      </c>
      <c r="K49" s="156">
        <v>107.2</v>
      </c>
      <c r="L49" s="156">
        <v>108.9</v>
      </c>
      <c r="M49" s="156">
        <v>109.8</v>
      </c>
      <c r="N49" s="156">
        <v>111.4</v>
      </c>
      <c r="O49" s="310" t="s">
        <v>732</v>
      </c>
    </row>
    <row r="50" spans="1:15" s="81" customFormat="1" ht="12.2" customHeight="1">
      <c r="A50" s="321"/>
      <c r="B50" s="191">
        <v>2017</v>
      </c>
      <c r="C50" s="156">
        <v>100.8</v>
      </c>
      <c r="D50" s="156">
        <v>101.4</v>
      </c>
      <c r="E50" s="156">
        <v>104.3</v>
      </c>
      <c r="F50" s="156">
        <v>105.7</v>
      </c>
      <c r="G50" s="156">
        <v>106.1</v>
      </c>
      <c r="H50" s="156">
        <v>106.5</v>
      </c>
      <c r="I50" s="156">
        <v>107.3</v>
      </c>
      <c r="J50" s="156">
        <v>108.5</v>
      </c>
      <c r="K50" s="156">
        <v>110</v>
      </c>
      <c r="L50" s="156">
        <v>111</v>
      </c>
      <c r="M50" s="156">
        <v>112.8</v>
      </c>
      <c r="N50" s="156">
        <v>113.5</v>
      </c>
      <c r="O50" s="305"/>
    </row>
    <row r="51" spans="1:15" s="81" customFormat="1" ht="12.2" customHeight="1">
      <c r="A51" s="321"/>
      <c r="B51" s="191">
        <v>2018</v>
      </c>
      <c r="C51" s="156">
        <v>103.7</v>
      </c>
      <c r="D51" s="156">
        <v>112.5</v>
      </c>
      <c r="E51" s="156">
        <v>112.3</v>
      </c>
      <c r="F51" s="156">
        <v>112.5</v>
      </c>
      <c r="G51" s="156">
        <v>113.4</v>
      </c>
      <c r="H51" s="156">
        <v>114</v>
      </c>
      <c r="I51" s="156">
        <v>113.8</v>
      </c>
      <c r="J51" s="156">
        <v>114.2</v>
      </c>
      <c r="K51" s="156">
        <v>115.2</v>
      </c>
      <c r="L51" s="156">
        <v>117.3</v>
      </c>
      <c r="M51" s="156">
        <v>117.9</v>
      </c>
      <c r="N51" s="156">
        <v>117.2</v>
      </c>
      <c r="O51" s="305"/>
    </row>
    <row r="52" spans="1:15" s="81" customFormat="1" ht="12.2" customHeight="1">
      <c r="A52" s="305"/>
      <c r="B52" s="191">
        <v>2019</v>
      </c>
      <c r="C52" s="156">
        <v>101.9</v>
      </c>
      <c r="D52" s="156">
        <v>101.8</v>
      </c>
      <c r="E52" s="156">
        <v>102.1</v>
      </c>
      <c r="F52" s="156">
        <v>102.7</v>
      </c>
      <c r="G52" s="156">
        <v>102.5</v>
      </c>
      <c r="H52" s="156">
        <v>102.5</v>
      </c>
      <c r="I52" s="156">
        <v>100.4</v>
      </c>
      <c r="J52" s="156">
        <v>100.3</v>
      </c>
      <c r="K52" s="156">
        <v>98.8</v>
      </c>
      <c r="L52" s="156">
        <v>98.4</v>
      </c>
      <c r="M52" s="156">
        <v>98.1</v>
      </c>
      <c r="N52" s="156">
        <v>97.4</v>
      </c>
    </row>
    <row r="53" spans="1:15" s="81" customFormat="1" ht="12.2" customHeight="1">
      <c r="A53" s="305"/>
      <c r="B53" s="191">
        <v>2020</v>
      </c>
      <c r="C53" s="156">
        <v>103.3</v>
      </c>
      <c r="D53" s="156">
        <v>103.8</v>
      </c>
      <c r="E53" s="156">
        <v>103.8</v>
      </c>
      <c r="F53" s="156">
        <v>103.5</v>
      </c>
      <c r="G53" s="156">
        <v>103.2</v>
      </c>
      <c r="H53" s="156">
        <v>103.1</v>
      </c>
      <c r="I53" s="156">
        <v>103.8</v>
      </c>
      <c r="J53" s="156">
        <v>104.5</v>
      </c>
      <c r="K53" s="156">
        <v>105</v>
      </c>
      <c r="L53" s="156">
        <v>105</v>
      </c>
      <c r="M53" s="156">
        <v>105.3</v>
      </c>
      <c r="N53" s="156">
        <v>106.4</v>
      </c>
      <c r="O53" s="305"/>
    </row>
    <row r="54" spans="1:15" s="81" customFormat="1" ht="12.2" customHeight="1">
      <c r="A54" s="305"/>
      <c r="B54" s="191"/>
      <c r="C54" s="156"/>
      <c r="D54" s="156"/>
      <c r="E54" s="156"/>
      <c r="F54" s="156"/>
      <c r="G54" s="156"/>
      <c r="H54" s="156"/>
      <c r="I54" s="156"/>
      <c r="J54" s="156"/>
      <c r="K54" s="156"/>
      <c r="L54" s="156"/>
      <c r="M54" s="156"/>
      <c r="N54" s="156"/>
      <c r="O54" s="305"/>
    </row>
    <row r="55" spans="1:15" s="81" customFormat="1" ht="12.2" customHeight="1">
      <c r="A55" s="154" t="s">
        <v>733</v>
      </c>
      <c r="B55" s="191">
        <v>2015</v>
      </c>
      <c r="C55" s="156">
        <v>102</v>
      </c>
      <c r="D55" s="156">
        <v>106.5</v>
      </c>
      <c r="E55" s="156">
        <v>112.6</v>
      </c>
      <c r="F55" s="156">
        <v>113.9</v>
      </c>
      <c r="G55" s="156">
        <v>114.4</v>
      </c>
      <c r="H55" s="156">
        <v>114.4</v>
      </c>
      <c r="I55" s="156">
        <v>114.5</v>
      </c>
      <c r="J55" s="156">
        <v>113.8</v>
      </c>
      <c r="K55" s="156">
        <v>114.4</v>
      </c>
      <c r="L55" s="156">
        <v>115.2</v>
      </c>
      <c r="M55" s="156">
        <v>114.9</v>
      </c>
      <c r="N55" s="156">
        <v>114.9</v>
      </c>
      <c r="O55" s="155" t="s">
        <v>311</v>
      </c>
    </row>
    <row r="56" spans="1:15" s="81" customFormat="1" ht="12.2" customHeight="1">
      <c r="A56" s="309" t="s">
        <v>734</v>
      </c>
      <c r="B56" s="191">
        <v>2016</v>
      </c>
      <c r="C56" s="156">
        <v>99.8</v>
      </c>
      <c r="D56" s="156">
        <v>99.2</v>
      </c>
      <c r="E56" s="156">
        <v>101.3</v>
      </c>
      <c r="F56" s="156">
        <v>105.3</v>
      </c>
      <c r="G56" s="156">
        <v>105.9</v>
      </c>
      <c r="H56" s="156">
        <v>106.6</v>
      </c>
      <c r="I56" s="156">
        <v>106.6</v>
      </c>
      <c r="J56" s="156">
        <v>106.4</v>
      </c>
      <c r="K56" s="156">
        <v>107.5</v>
      </c>
      <c r="L56" s="156">
        <v>108.6</v>
      </c>
      <c r="M56" s="156">
        <v>109.1</v>
      </c>
      <c r="N56" s="156">
        <v>110.3</v>
      </c>
      <c r="O56" s="305"/>
    </row>
    <row r="57" spans="1:15" s="81" customFormat="1" ht="12.2" customHeight="1">
      <c r="A57" s="305"/>
      <c r="B57" s="191">
        <v>2017</v>
      </c>
      <c r="C57" s="156">
        <v>100.8</v>
      </c>
      <c r="D57" s="156">
        <v>101.3</v>
      </c>
      <c r="E57" s="156">
        <v>102.5</v>
      </c>
      <c r="F57" s="156">
        <v>103.7</v>
      </c>
      <c r="G57" s="156">
        <v>104</v>
      </c>
      <c r="H57" s="156">
        <v>104.2</v>
      </c>
      <c r="I57" s="156">
        <v>105.5</v>
      </c>
      <c r="J57" s="156">
        <v>106.9</v>
      </c>
      <c r="K57" s="156">
        <v>108.4</v>
      </c>
      <c r="L57" s="156">
        <v>110.4</v>
      </c>
      <c r="M57" s="156">
        <v>112.3</v>
      </c>
      <c r="N57" s="156">
        <v>113.9</v>
      </c>
      <c r="O57" s="305"/>
    </row>
    <row r="58" spans="1:15" s="81" customFormat="1" ht="12.2" customHeight="1">
      <c r="A58" s="305"/>
      <c r="B58" s="191">
        <v>2018</v>
      </c>
      <c r="C58" s="156">
        <v>103.6</v>
      </c>
      <c r="D58" s="156">
        <v>107.9</v>
      </c>
      <c r="E58" s="156">
        <v>114.6</v>
      </c>
      <c r="F58" s="156">
        <v>117.5</v>
      </c>
      <c r="G58" s="156">
        <v>117.6</v>
      </c>
      <c r="H58" s="156">
        <v>117.5</v>
      </c>
      <c r="I58" s="156">
        <v>118.8</v>
      </c>
      <c r="J58" s="156">
        <v>118.7</v>
      </c>
      <c r="K58" s="156">
        <v>119.5</v>
      </c>
      <c r="L58" s="156">
        <v>120.8</v>
      </c>
      <c r="M58" s="156">
        <v>120.7</v>
      </c>
      <c r="N58" s="156">
        <v>121.1</v>
      </c>
    </row>
    <row r="59" spans="1:15" s="81" customFormat="1" ht="12.2" customHeight="1">
      <c r="A59" s="305"/>
      <c r="B59" s="191">
        <v>2019</v>
      </c>
      <c r="C59" s="156">
        <v>100.2</v>
      </c>
      <c r="D59" s="156">
        <v>100.7</v>
      </c>
      <c r="E59" s="156">
        <v>104.2</v>
      </c>
      <c r="F59" s="156">
        <v>104</v>
      </c>
      <c r="G59" s="156">
        <v>102.1</v>
      </c>
      <c r="H59" s="156">
        <v>94.2</v>
      </c>
      <c r="I59" s="156">
        <v>100.7</v>
      </c>
      <c r="J59" s="156">
        <v>96.6</v>
      </c>
      <c r="K59" s="156">
        <v>103.2</v>
      </c>
      <c r="L59" s="156">
        <v>100.6</v>
      </c>
      <c r="M59" s="156">
        <v>102.8</v>
      </c>
      <c r="N59" s="156">
        <v>98</v>
      </c>
    </row>
    <row r="60" spans="1:15" s="81" customFormat="1" ht="12.2" customHeight="1">
      <c r="A60" s="305"/>
      <c r="B60" s="191">
        <v>2020</v>
      </c>
      <c r="C60" s="156">
        <v>103.2</v>
      </c>
      <c r="D60" s="156">
        <v>103.4</v>
      </c>
      <c r="E60" s="156">
        <v>102.5</v>
      </c>
      <c r="F60" s="156">
        <v>110.4</v>
      </c>
      <c r="G60" s="156">
        <v>112.2</v>
      </c>
      <c r="H60" s="156">
        <v>112.1</v>
      </c>
      <c r="I60" s="156">
        <v>114</v>
      </c>
      <c r="J60" s="156">
        <v>118.5</v>
      </c>
      <c r="K60" s="156">
        <v>127.3</v>
      </c>
      <c r="L60" s="156">
        <v>127.6</v>
      </c>
      <c r="M60" s="156">
        <v>135</v>
      </c>
      <c r="N60" s="156">
        <v>131.6</v>
      </c>
    </row>
    <row r="61" spans="1:15" s="81" customFormat="1" ht="9.75" customHeight="1">
      <c r="B61" s="191"/>
      <c r="C61" s="156"/>
      <c r="D61" s="156"/>
      <c r="E61" s="156"/>
      <c r="F61" s="156"/>
      <c r="G61" s="156"/>
      <c r="H61" s="156"/>
      <c r="I61" s="156"/>
      <c r="J61" s="156"/>
      <c r="K61" s="156"/>
      <c r="L61" s="156"/>
      <c r="M61" s="156"/>
      <c r="N61" s="156"/>
    </row>
    <row r="62" spans="1:15" s="81" customFormat="1" ht="12.2" customHeight="1">
      <c r="A62" s="154" t="s">
        <v>305</v>
      </c>
      <c r="B62" s="191">
        <v>2015</v>
      </c>
      <c r="C62" s="156">
        <v>102.2</v>
      </c>
      <c r="D62" s="156">
        <v>105.8</v>
      </c>
      <c r="E62" s="156">
        <v>115.8</v>
      </c>
      <c r="F62" s="156">
        <v>120</v>
      </c>
      <c r="G62" s="156">
        <v>120</v>
      </c>
      <c r="H62" s="156">
        <v>120.4</v>
      </c>
      <c r="I62" s="156">
        <v>120.4</v>
      </c>
      <c r="J62" s="156">
        <v>118.7</v>
      </c>
      <c r="K62" s="156">
        <v>120.5</v>
      </c>
      <c r="L62" s="156">
        <v>121.3</v>
      </c>
      <c r="M62" s="156">
        <v>115.4</v>
      </c>
      <c r="N62" s="156">
        <v>115.4</v>
      </c>
      <c r="O62" s="155" t="s">
        <v>560</v>
      </c>
    </row>
    <row r="63" spans="1:15" s="81" customFormat="1" ht="12.2" customHeight="1">
      <c r="A63" s="305"/>
      <c r="B63" s="191">
        <v>2016</v>
      </c>
      <c r="C63" s="156">
        <v>99.8</v>
      </c>
      <c r="D63" s="156">
        <v>98.5</v>
      </c>
      <c r="E63" s="156">
        <v>99.1</v>
      </c>
      <c r="F63" s="156">
        <v>102.1</v>
      </c>
      <c r="G63" s="156">
        <v>107.7</v>
      </c>
      <c r="H63" s="156">
        <v>109.7</v>
      </c>
      <c r="I63" s="156">
        <v>110</v>
      </c>
      <c r="J63" s="156">
        <v>109.2</v>
      </c>
      <c r="K63" s="156">
        <v>109.9</v>
      </c>
      <c r="L63" s="156">
        <v>110.6</v>
      </c>
      <c r="M63" s="156">
        <v>112.5</v>
      </c>
      <c r="N63" s="156">
        <v>113.3</v>
      </c>
    </row>
    <row r="64" spans="1:15" s="81" customFormat="1" ht="12.2" customHeight="1">
      <c r="A64" s="305"/>
      <c r="B64" s="191">
        <v>2017</v>
      </c>
      <c r="C64" s="156">
        <v>100.8</v>
      </c>
      <c r="D64" s="156">
        <v>102.9</v>
      </c>
      <c r="E64" s="156">
        <v>105.5</v>
      </c>
      <c r="F64" s="156">
        <v>106.8</v>
      </c>
      <c r="G64" s="156">
        <v>107.4</v>
      </c>
      <c r="H64" s="156">
        <v>109.4</v>
      </c>
      <c r="I64" s="156">
        <v>110.1</v>
      </c>
      <c r="J64" s="156">
        <v>111.9</v>
      </c>
      <c r="K64" s="156">
        <v>114.2</v>
      </c>
      <c r="L64" s="156">
        <v>115.7</v>
      </c>
      <c r="M64" s="156">
        <v>117.5</v>
      </c>
      <c r="N64" s="156">
        <v>120.7</v>
      </c>
    </row>
    <row r="65" spans="1:14" s="81" customFormat="1" ht="12.2" customHeight="1">
      <c r="A65" s="305"/>
      <c r="B65" s="191">
        <v>2018</v>
      </c>
      <c r="C65" s="156">
        <v>102.5</v>
      </c>
      <c r="D65" s="156">
        <v>111.7</v>
      </c>
      <c r="E65" s="156">
        <v>113.5</v>
      </c>
      <c r="F65" s="156">
        <v>113.5</v>
      </c>
      <c r="G65" s="156">
        <v>113.4</v>
      </c>
      <c r="H65" s="156">
        <v>113.8</v>
      </c>
      <c r="I65" s="156">
        <v>115.3</v>
      </c>
      <c r="J65" s="156">
        <v>115</v>
      </c>
      <c r="K65" s="156">
        <v>117.3</v>
      </c>
      <c r="L65" s="156">
        <v>118.2</v>
      </c>
      <c r="M65" s="156">
        <v>117.8</v>
      </c>
      <c r="N65" s="156">
        <v>116.9</v>
      </c>
    </row>
    <row r="66" spans="1:14" s="81" customFormat="1" ht="12.2" customHeight="1">
      <c r="A66" s="305"/>
      <c r="B66" s="191">
        <v>2019</v>
      </c>
      <c r="C66" s="156">
        <v>100.3</v>
      </c>
      <c r="D66" s="156">
        <v>101.9</v>
      </c>
      <c r="E66" s="156">
        <v>102.2</v>
      </c>
      <c r="F66" s="156">
        <v>101.9</v>
      </c>
      <c r="G66" s="156">
        <v>101.6</v>
      </c>
      <c r="H66" s="156">
        <v>100.4</v>
      </c>
      <c r="I66" s="156">
        <v>99.5</v>
      </c>
      <c r="J66" s="156">
        <v>99.4</v>
      </c>
      <c r="K66" s="156">
        <v>97.8</v>
      </c>
      <c r="L66" s="156">
        <v>96.1</v>
      </c>
      <c r="M66" s="156">
        <v>94.4</v>
      </c>
      <c r="N66" s="156">
        <v>94.6</v>
      </c>
    </row>
    <row r="67" spans="1:14" s="81" customFormat="1" ht="12.2" customHeight="1">
      <c r="A67" s="210"/>
      <c r="B67" s="211">
        <v>2020</v>
      </c>
      <c r="C67" s="212">
        <v>100.4</v>
      </c>
      <c r="D67" s="213">
        <v>101.9</v>
      </c>
      <c r="E67" s="213">
        <v>100.8</v>
      </c>
      <c r="F67" s="213">
        <v>100.9</v>
      </c>
      <c r="G67" s="183">
        <v>102.4</v>
      </c>
      <c r="H67" s="214">
        <v>101.4</v>
      </c>
      <c r="I67" s="214">
        <v>101.9</v>
      </c>
      <c r="J67" s="214">
        <v>103.5</v>
      </c>
      <c r="K67" s="214">
        <v>105</v>
      </c>
      <c r="L67" s="214">
        <v>105.8</v>
      </c>
      <c r="M67" s="214">
        <v>106.7</v>
      </c>
      <c r="N67" s="214">
        <v>108</v>
      </c>
    </row>
    <row r="68" spans="1:14" s="81" customFormat="1" ht="12.75">
      <c r="A68" s="233"/>
      <c r="B68" s="211"/>
      <c r="C68" s="212"/>
      <c r="D68" s="212"/>
      <c r="E68" s="212"/>
      <c r="F68" s="212"/>
      <c r="G68" s="183"/>
      <c r="H68" s="183"/>
      <c r="I68" s="183"/>
      <c r="J68" s="183"/>
      <c r="K68" s="183"/>
      <c r="L68" s="183"/>
      <c r="M68" s="183"/>
      <c r="N68" s="183"/>
    </row>
    <row r="69" spans="1:14" s="81" customFormat="1" ht="12.75">
      <c r="A69" s="233"/>
      <c r="B69" s="211"/>
      <c r="C69" s="313"/>
      <c r="D69" s="313"/>
      <c r="E69" s="313"/>
      <c r="F69" s="313"/>
      <c r="G69" s="183"/>
      <c r="H69" s="183"/>
      <c r="I69" s="183"/>
      <c r="J69" s="183"/>
      <c r="K69" s="183"/>
      <c r="L69" s="183"/>
      <c r="M69" s="183"/>
      <c r="N69" s="183"/>
    </row>
    <row r="70" spans="1:14" s="81" customFormat="1" ht="12.75">
      <c r="A70" s="210"/>
      <c r="B70" s="211"/>
      <c r="C70" s="212"/>
      <c r="D70" s="212"/>
      <c r="E70" s="212"/>
      <c r="F70" s="212"/>
      <c r="G70" s="183"/>
      <c r="H70" s="183"/>
      <c r="I70" s="183"/>
      <c r="J70" s="183"/>
      <c r="K70" s="183"/>
      <c r="L70" s="183"/>
      <c r="M70" s="183"/>
      <c r="N70" s="183"/>
    </row>
    <row r="71" spans="1:14" s="81" customFormat="1" ht="12.75">
      <c r="A71" s="210"/>
      <c r="B71" s="211"/>
      <c r="C71" s="212"/>
      <c r="D71" s="212"/>
      <c r="E71" s="212"/>
      <c r="F71" s="212"/>
      <c r="G71" s="314"/>
      <c r="H71" s="314"/>
      <c r="I71" s="314"/>
      <c r="J71" s="314"/>
      <c r="K71" s="314"/>
      <c r="L71" s="314"/>
      <c r="M71" s="314"/>
      <c r="N71" s="314"/>
    </row>
    <row r="72" spans="1:14" s="81" customFormat="1" ht="12.75">
      <c r="A72" s="210"/>
      <c r="B72" s="211"/>
      <c r="C72" s="212"/>
      <c r="D72" s="213"/>
      <c r="E72" s="213"/>
      <c r="F72" s="213"/>
      <c r="G72" s="183"/>
      <c r="H72" s="214"/>
      <c r="I72" s="214"/>
      <c r="J72" s="214"/>
      <c r="K72" s="214"/>
      <c r="L72" s="214"/>
      <c r="M72" s="214"/>
      <c r="N72" s="214"/>
    </row>
    <row r="73" spans="1:14" s="81" customFormat="1" ht="12.75">
      <c r="A73" s="210"/>
      <c r="B73" s="211"/>
      <c r="C73" s="212"/>
      <c r="D73" s="212"/>
      <c r="E73" s="212"/>
      <c r="F73" s="212"/>
      <c r="G73" s="183"/>
      <c r="H73" s="183"/>
      <c r="I73" s="183"/>
      <c r="J73" s="183"/>
      <c r="K73" s="183"/>
      <c r="L73" s="183"/>
      <c r="M73" s="183"/>
      <c r="N73" s="183"/>
    </row>
    <row r="74" spans="1:14" s="81" customFormat="1" ht="12.75">
      <c r="A74" s="233"/>
      <c r="B74" s="211"/>
      <c r="C74" s="212"/>
      <c r="D74" s="212"/>
      <c r="E74" s="212"/>
      <c r="F74" s="212"/>
      <c r="G74" s="183"/>
      <c r="H74" s="183"/>
      <c r="I74" s="183"/>
      <c r="J74" s="183"/>
      <c r="K74" s="183"/>
      <c r="L74" s="183"/>
      <c r="M74" s="183"/>
      <c r="N74" s="183"/>
    </row>
    <row r="75" spans="1:14" s="81" customFormat="1" ht="12.75">
      <c r="A75" s="233"/>
      <c r="B75" s="211"/>
      <c r="C75" s="313"/>
      <c r="D75" s="313"/>
      <c r="E75" s="313"/>
      <c r="F75" s="313"/>
      <c r="G75" s="183"/>
      <c r="H75" s="183"/>
      <c r="I75" s="183"/>
      <c r="J75" s="183"/>
      <c r="K75" s="183"/>
      <c r="L75" s="183"/>
      <c r="M75" s="183"/>
      <c r="N75" s="183"/>
    </row>
    <row r="76" spans="1:14" s="81" customFormat="1" ht="12.75">
      <c r="A76" s="210"/>
      <c r="B76" s="211"/>
      <c r="C76" s="212"/>
      <c r="D76" s="212"/>
      <c r="E76" s="212"/>
      <c r="F76" s="212"/>
      <c r="G76" s="183"/>
      <c r="H76" s="183"/>
      <c r="I76" s="183"/>
      <c r="J76" s="183"/>
      <c r="K76" s="183"/>
      <c r="L76" s="183"/>
      <c r="M76" s="183"/>
      <c r="N76" s="183"/>
    </row>
    <row r="77" spans="1:14" s="81" customFormat="1" ht="12.75">
      <c r="A77" s="210"/>
      <c r="B77" s="211"/>
      <c r="C77" s="212"/>
      <c r="D77" s="212"/>
      <c r="E77" s="212"/>
      <c r="F77" s="212"/>
      <c r="G77" s="314"/>
      <c r="H77" s="314"/>
      <c r="I77" s="314"/>
      <c r="J77" s="314"/>
      <c r="K77" s="314"/>
      <c r="L77" s="314"/>
      <c r="M77" s="314"/>
      <c r="N77" s="314"/>
    </row>
    <row r="78" spans="1:14" ht="12" customHeight="1">
      <c r="A78" s="315"/>
      <c r="B78" s="316"/>
      <c r="C78" s="317"/>
      <c r="D78" s="317"/>
      <c r="E78" s="317"/>
      <c r="F78" s="317"/>
      <c r="G78" s="317"/>
      <c r="H78" s="317"/>
      <c r="I78" s="317"/>
      <c r="J78" s="317"/>
      <c r="K78" s="317"/>
      <c r="L78" s="317"/>
      <c r="M78" s="317"/>
      <c r="N78" s="317"/>
    </row>
    <row r="79" spans="1:14" ht="12" customHeight="1">
      <c r="A79" s="315"/>
      <c r="B79" s="316"/>
      <c r="C79" s="317"/>
      <c r="D79" s="317"/>
      <c r="E79" s="317"/>
      <c r="F79" s="317"/>
      <c r="G79" s="317"/>
      <c r="H79" s="317"/>
      <c r="I79" s="317"/>
      <c r="J79" s="317"/>
      <c r="K79" s="317"/>
      <c r="L79" s="317"/>
      <c r="M79" s="317"/>
      <c r="N79" s="317"/>
    </row>
    <row r="80" spans="1:14" ht="12" customHeight="1">
      <c r="A80" s="315"/>
      <c r="B80" s="316"/>
      <c r="C80" s="317"/>
      <c r="D80" s="317"/>
      <c r="E80" s="317"/>
      <c r="F80" s="317"/>
      <c r="G80" s="317"/>
      <c r="H80" s="317"/>
      <c r="I80" s="317"/>
      <c r="J80" s="317"/>
      <c r="K80" s="317"/>
      <c r="L80" s="317"/>
      <c r="M80" s="317"/>
      <c r="N80" s="317"/>
    </row>
  </sheetData>
  <mergeCells count="3">
    <mergeCell ref="A1:H1"/>
    <mergeCell ref="A2:H2"/>
    <mergeCell ref="I3:O3"/>
  </mergeCells>
  <pageMargins left="0.59055118110236227" right="0.59055118110236227" top="0.51181102362204722" bottom="0.51181102362204722" header="0.31496062992125984" footer="0.31496062992125984"/>
  <pageSetup paperSize="9" scale="95" firstPageNumber="162" orientation="portrait" useFirstPageNumber="1" r:id="rId1"/>
  <headerFooter alignWithMargins="0">
    <oddFooter>&amp;C&amp;"-,звичайний"&amp;12&amp;P</oddFooter>
  </headerFooter>
  <colBreaks count="1" manualBreakCount="1">
    <brk id="8"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75"/>
  <sheetViews>
    <sheetView zoomScaleNormal="100" zoomScaleSheetLayoutView="100" workbookViewId="0">
      <selection activeCell="A31" sqref="A31"/>
    </sheetView>
  </sheetViews>
  <sheetFormatPr defaultColWidth="3.5703125" defaultRowHeight="12" customHeight="1"/>
  <cols>
    <col min="1" max="1" width="28.7109375" style="59" customWidth="1"/>
    <col min="2" max="2" width="5.5703125" style="59" bestFit="1" customWidth="1"/>
    <col min="3" max="6" width="10.140625" style="318" customWidth="1"/>
    <col min="7" max="10" width="10.140625" style="59" customWidth="1"/>
    <col min="11" max="11" width="10.7109375" style="59" customWidth="1"/>
    <col min="12" max="13" width="10.140625" style="59" customWidth="1"/>
    <col min="14" max="14" width="10.7109375" style="59" customWidth="1"/>
    <col min="15" max="15" width="32" style="59" customWidth="1"/>
    <col min="16" max="16384" width="3.5703125" style="59"/>
  </cols>
  <sheetData>
    <row r="1" spans="1:15" ht="15" customHeight="1">
      <c r="A1" s="617" t="s">
        <v>562</v>
      </c>
      <c r="B1" s="617"/>
      <c r="C1" s="617"/>
      <c r="D1" s="617"/>
      <c r="E1" s="617"/>
      <c r="F1" s="617"/>
      <c r="G1" s="617"/>
      <c r="H1" s="617"/>
      <c r="I1" s="319"/>
      <c r="J1" s="279"/>
    </row>
    <row r="2" spans="1:15" ht="15" customHeight="1">
      <c r="A2" s="620" t="s">
        <v>557</v>
      </c>
      <c r="B2" s="620"/>
      <c r="C2" s="620"/>
      <c r="D2" s="620"/>
      <c r="E2" s="620"/>
      <c r="F2" s="620"/>
      <c r="G2" s="620"/>
      <c r="H2" s="620"/>
      <c r="I2" s="320"/>
      <c r="J2" s="300"/>
    </row>
    <row r="3" spans="1:15" ht="12.75" customHeight="1">
      <c r="C3" s="63"/>
      <c r="D3" s="63"/>
      <c r="E3" s="63"/>
      <c r="F3" s="63"/>
      <c r="G3" s="64"/>
      <c r="H3" s="64"/>
      <c r="I3" s="622" t="s">
        <v>737</v>
      </c>
      <c r="J3" s="622"/>
      <c r="K3" s="622"/>
      <c r="L3" s="622"/>
      <c r="M3" s="622"/>
      <c r="N3" s="622"/>
      <c r="O3" s="622"/>
    </row>
    <row r="4" spans="1:15" ht="15.75" customHeight="1">
      <c r="A4" s="301"/>
      <c r="B4" s="301"/>
      <c r="C4" s="159" t="s">
        <v>528</v>
      </c>
      <c r="D4" s="159" t="s">
        <v>529</v>
      </c>
      <c r="E4" s="159" t="s">
        <v>530</v>
      </c>
      <c r="F4" s="160" t="s">
        <v>531</v>
      </c>
      <c r="G4" s="421" t="s">
        <v>532</v>
      </c>
      <c r="H4" s="252" t="s">
        <v>533</v>
      </c>
      <c r="I4" s="253" t="s">
        <v>534</v>
      </c>
      <c r="J4" s="159" t="s">
        <v>535</v>
      </c>
      <c r="K4" s="159" t="s">
        <v>536</v>
      </c>
      <c r="L4" s="159" t="s">
        <v>537</v>
      </c>
      <c r="M4" s="159" t="s">
        <v>538</v>
      </c>
      <c r="N4" s="124" t="s">
        <v>539</v>
      </c>
      <c r="O4" s="302"/>
    </row>
    <row r="5" spans="1:15" ht="15.75" customHeight="1">
      <c r="A5" s="303"/>
      <c r="B5" s="303"/>
      <c r="C5" s="170" t="s">
        <v>0</v>
      </c>
      <c r="D5" s="170" t="s">
        <v>1</v>
      </c>
      <c r="E5" s="170" t="s">
        <v>2</v>
      </c>
      <c r="F5" s="171" t="s">
        <v>3</v>
      </c>
      <c r="G5" s="241" t="s">
        <v>4</v>
      </c>
      <c r="H5" s="254" t="s">
        <v>5</v>
      </c>
      <c r="I5" s="255" t="s">
        <v>6</v>
      </c>
      <c r="J5" s="170" t="s">
        <v>7</v>
      </c>
      <c r="K5" s="170" t="s">
        <v>11</v>
      </c>
      <c r="L5" s="170" t="s">
        <v>8</v>
      </c>
      <c r="M5" s="170" t="s">
        <v>9</v>
      </c>
      <c r="N5" s="172" t="s">
        <v>10</v>
      </c>
      <c r="O5" s="304"/>
    </row>
    <row r="6" spans="1:15" s="81" customFormat="1" ht="18.75" customHeight="1">
      <c r="A6" s="121" t="s">
        <v>294</v>
      </c>
      <c r="B6" s="186">
        <v>2015</v>
      </c>
      <c r="C6" s="177">
        <v>118.8</v>
      </c>
      <c r="D6" s="177">
        <v>123.8</v>
      </c>
      <c r="E6" s="177">
        <v>132.1</v>
      </c>
      <c r="F6" s="177">
        <v>131.69999999999999</v>
      </c>
      <c r="G6" s="177">
        <v>131.19999999999999</v>
      </c>
      <c r="H6" s="177">
        <v>130.80000000000001</v>
      </c>
      <c r="I6" s="177">
        <v>130.1</v>
      </c>
      <c r="J6" s="177">
        <v>128</v>
      </c>
      <c r="K6" s="177">
        <v>126.6</v>
      </c>
      <c r="L6" s="177">
        <v>126.1</v>
      </c>
      <c r="M6" s="177">
        <v>124.1</v>
      </c>
      <c r="N6" s="177">
        <v>122.7</v>
      </c>
      <c r="O6" s="219" t="s">
        <v>295</v>
      </c>
    </row>
    <row r="7" spans="1:15" s="81" customFormat="1" ht="12.2" customHeight="1">
      <c r="B7" s="186">
        <v>2016</v>
      </c>
      <c r="C7" s="177">
        <v>118.6</v>
      </c>
      <c r="D7" s="177">
        <v>113.5</v>
      </c>
      <c r="E7" s="177">
        <v>106.2</v>
      </c>
      <c r="F7" s="177">
        <v>106.8</v>
      </c>
      <c r="G7" s="177">
        <v>107.6</v>
      </c>
      <c r="H7" s="177">
        <v>108</v>
      </c>
      <c r="I7" s="177">
        <v>108.2</v>
      </c>
      <c r="J7" s="177">
        <v>108.1</v>
      </c>
      <c r="K7" s="177">
        <v>108</v>
      </c>
      <c r="L7" s="177">
        <v>108.2</v>
      </c>
      <c r="M7" s="177">
        <v>108.8</v>
      </c>
      <c r="N7" s="177">
        <v>109.9</v>
      </c>
      <c r="O7" s="305"/>
    </row>
    <row r="8" spans="1:15" s="81" customFormat="1" ht="12.2" customHeight="1">
      <c r="A8" s="306"/>
      <c r="B8" s="186">
        <v>2017</v>
      </c>
      <c r="C8" s="177">
        <v>111.5</v>
      </c>
      <c r="D8" s="177">
        <v>112.7</v>
      </c>
      <c r="E8" s="177">
        <v>114.1</v>
      </c>
      <c r="F8" s="177">
        <v>112.8</v>
      </c>
      <c r="G8" s="177">
        <v>111.7</v>
      </c>
      <c r="H8" s="177">
        <v>111.5</v>
      </c>
      <c r="I8" s="177">
        <v>112.1</v>
      </c>
      <c r="J8" s="177">
        <v>113.6</v>
      </c>
      <c r="K8" s="177">
        <v>114.3</v>
      </c>
      <c r="L8" s="177">
        <v>114.7</v>
      </c>
      <c r="M8" s="177">
        <v>115.5</v>
      </c>
      <c r="N8" s="177">
        <v>115.5</v>
      </c>
      <c r="O8" s="305"/>
    </row>
    <row r="9" spans="1:15" s="81" customFormat="1" ht="12.2" customHeight="1">
      <c r="A9" s="306"/>
      <c r="B9" s="186">
        <v>2018</v>
      </c>
      <c r="C9" s="177">
        <v>117.5</v>
      </c>
      <c r="D9" s="177">
        <v>125.4</v>
      </c>
      <c r="E9" s="177">
        <v>125.3</v>
      </c>
      <c r="F9" s="177">
        <v>125.3</v>
      </c>
      <c r="G9" s="177">
        <v>125</v>
      </c>
      <c r="H9" s="177">
        <v>124.8</v>
      </c>
      <c r="I9" s="177">
        <v>124.5</v>
      </c>
      <c r="J9" s="177">
        <v>123.2</v>
      </c>
      <c r="K9" s="177">
        <v>122.7</v>
      </c>
      <c r="L9" s="177">
        <v>122.5</v>
      </c>
      <c r="M9" s="177">
        <v>121.4</v>
      </c>
      <c r="N9" s="177">
        <v>119.1</v>
      </c>
      <c r="O9" s="305"/>
    </row>
    <row r="10" spans="1:15" s="81" customFormat="1" ht="12.2" customHeight="1">
      <c r="A10" s="306"/>
      <c r="B10" s="186">
        <v>2019</v>
      </c>
      <c r="C10" s="177">
        <v>118.3</v>
      </c>
      <c r="D10" s="177">
        <v>109.7</v>
      </c>
      <c r="E10" s="177">
        <v>108.7</v>
      </c>
      <c r="F10" s="177">
        <v>107.9</v>
      </c>
      <c r="G10" s="177">
        <v>107.3</v>
      </c>
      <c r="H10" s="177">
        <v>105.7</v>
      </c>
      <c r="I10" s="177">
        <v>105.3</v>
      </c>
      <c r="J10" s="177">
        <v>104.6</v>
      </c>
      <c r="K10" s="177">
        <v>103.8</v>
      </c>
      <c r="L10" s="177">
        <v>101.7</v>
      </c>
      <c r="M10" s="177">
        <v>100.9</v>
      </c>
      <c r="N10" s="177">
        <v>100.7</v>
      </c>
      <c r="O10" s="305"/>
    </row>
    <row r="11" spans="1:15" s="81" customFormat="1" ht="12.2" customHeight="1">
      <c r="A11" s="306"/>
      <c r="B11" s="186">
        <v>2020</v>
      </c>
      <c r="C11" s="177">
        <v>101.5</v>
      </c>
      <c r="D11" s="177">
        <v>101.9</v>
      </c>
      <c r="E11" s="177">
        <v>100.6</v>
      </c>
      <c r="F11" s="177">
        <v>100.9</v>
      </c>
      <c r="G11" s="177">
        <v>101.1</v>
      </c>
      <c r="H11" s="177">
        <v>101.8</v>
      </c>
      <c r="I11" s="177">
        <v>102.2</v>
      </c>
      <c r="J11" s="177">
        <v>104.2</v>
      </c>
      <c r="K11" s="177">
        <v>105.7</v>
      </c>
      <c r="L11" s="177">
        <v>106.7</v>
      </c>
      <c r="M11" s="177">
        <v>108.5</v>
      </c>
      <c r="N11" s="177">
        <v>109.6</v>
      </c>
      <c r="O11" s="305"/>
    </row>
    <row r="12" spans="1:15" s="81" customFormat="1" ht="12.2" customHeight="1">
      <c r="A12" s="307"/>
      <c r="B12" s="186"/>
      <c r="C12" s="177"/>
      <c r="D12" s="177"/>
      <c r="E12" s="177"/>
      <c r="F12" s="177"/>
      <c r="G12" s="177"/>
      <c r="H12" s="177"/>
      <c r="I12" s="177"/>
      <c r="J12" s="177"/>
      <c r="K12" s="177"/>
      <c r="L12" s="177"/>
      <c r="M12" s="177"/>
      <c r="N12" s="177"/>
      <c r="O12" s="305"/>
    </row>
    <row r="13" spans="1:15" s="81" customFormat="1" ht="12.2" customHeight="1">
      <c r="A13" s="305" t="s">
        <v>296</v>
      </c>
      <c r="B13" s="191">
        <v>2015</v>
      </c>
      <c r="C13" s="156">
        <v>116.7</v>
      </c>
      <c r="D13" s="156">
        <v>120.4</v>
      </c>
      <c r="E13" s="156">
        <v>129</v>
      </c>
      <c r="F13" s="156">
        <v>129.19999999999999</v>
      </c>
      <c r="G13" s="156">
        <v>129.19999999999999</v>
      </c>
      <c r="H13" s="156">
        <v>129.19999999999999</v>
      </c>
      <c r="I13" s="156">
        <v>128.6</v>
      </c>
      <c r="J13" s="156">
        <v>126.9</v>
      </c>
      <c r="K13" s="156">
        <v>126.1</v>
      </c>
      <c r="L13" s="156">
        <v>125.8</v>
      </c>
      <c r="M13" s="156">
        <v>124.2</v>
      </c>
      <c r="N13" s="156">
        <v>122.9</v>
      </c>
      <c r="O13" s="308" t="s">
        <v>313</v>
      </c>
    </row>
    <row r="14" spans="1:15" s="81" customFormat="1" ht="12.2" customHeight="1">
      <c r="B14" s="191">
        <v>2016</v>
      </c>
      <c r="C14" s="156">
        <v>118.7</v>
      </c>
      <c r="D14" s="156">
        <v>114.5</v>
      </c>
      <c r="E14" s="156">
        <v>106.8</v>
      </c>
      <c r="F14" s="156">
        <v>106.9</v>
      </c>
      <c r="G14" s="156">
        <v>107.6</v>
      </c>
      <c r="H14" s="156">
        <v>107.9</v>
      </c>
      <c r="I14" s="156">
        <v>108.1</v>
      </c>
      <c r="J14" s="156">
        <v>107.9</v>
      </c>
      <c r="K14" s="156">
        <v>107.6</v>
      </c>
      <c r="L14" s="156">
        <v>107.7</v>
      </c>
      <c r="M14" s="156">
        <v>108.4</v>
      </c>
      <c r="N14" s="156">
        <v>109.5</v>
      </c>
      <c r="O14" s="305"/>
    </row>
    <row r="15" spans="1:15" s="81" customFormat="1" ht="12.2" customHeight="1">
      <c r="A15" s="190"/>
      <c r="B15" s="191">
        <v>2017</v>
      </c>
      <c r="C15" s="156">
        <v>111.3</v>
      </c>
      <c r="D15" s="156">
        <v>112.7</v>
      </c>
      <c r="E15" s="156">
        <v>114.5</v>
      </c>
      <c r="F15" s="156">
        <v>113.7</v>
      </c>
      <c r="G15" s="156">
        <v>112.5</v>
      </c>
      <c r="H15" s="156">
        <v>112.4</v>
      </c>
      <c r="I15" s="156">
        <v>112.7</v>
      </c>
      <c r="J15" s="156">
        <v>114.1</v>
      </c>
      <c r="K15" s="156">
        <v>115</v>
      </c>
      <c r="L15" s="156">
        <v>115.3</v>
      </c>
      <c r="M15" s="156">
        <v>115.9</v>
      </c>
      <c r="N15" s="156">
        <v>115.9</v>
      </c>
      <c r="O15" s="305"/>
    </row>
    <row r="16" spans="1:15" s="81" customFormat="1" ht="12.2" customHeight="1">
      <c r="A16" s="190"/>
      <c r="B16" s="191">
        <v>2018</v>
      </c>
      <c r="C16" s="156">
        <v>117.5</v>
      </c>
      <c r="D16" s="156">
        <v>126.3</v>
      </c>
      <c r="E16" s="156">
        <v>125.2</v>
      </c>
      <c r="F16" s="156">
        <v>124.6</v>
      </c>
      <c r="G16" s="156">
        <v>124.3</v>
      </c>
      <c r="H16" s="156">
        <v>123.9</v>
      </c>
      <c r="I16" s="156">
        <v>123.7</v>
      </c>
      <c r="J16" s="156">
        <v>122.5</v>
      </c>
      <c r="K16" s="156">
        <v>122</v>
      </c>
      <c r="L16" s="156">
        <v>122</v>
      </c>
      <c r="M16" s="156">
        <v>121</v>
      </c>
      <c r="N16" s="156">
        <v>118.6</v>
      </c>
      <c r="O16" s="305"/>
    </row>
    <row r="17" spans="1:15" s="81" customFormat="1" ht="12.2" customHeight="1">
      <c r="A17" s="190"/>
      <c r="B17" s="191">
        <v>2019</v>
      </c>
      <c r="C17" s="156">
        <v>118.6</v>
      </c>
      <c r="D17" s="156">
        <v>108.9</v>
      </c>
      <c r="E17" s="156">
        <v>108.4</v>
      </c>
      <c r="F17" s="156">
        <v>108.1</v>
      </c>
      <c r="G17" s="156">
        <v>107.8</v>
      </c>
      <c r="H17" s="156">
        <v>107.1</v>
      </c>
      <c r="I17" s="156">
        <v>106</v>
      </c>
      <c r="J17" s="156">
        <v>105.8</v>
      </c>
      <c r="K17" s="156">
        <v>104.1</v>
      </c>
      <c r="L17" s="156">
        <v>102.4</v>
      </c>
      <c r="M17" s="156">
        <v>101.1</v>
      </c>
      <c r="N17" s="156">
        <v>101.8</v>
      </c>
      <c r="O17" s="305"/>
    </row>
    <row r="18" spans="1:15" s="81" customFormat="1" ht="12.2" customHeight="1">
      <c r="A18" s="190"/>
      <c r="B18" s="191">
        <v>2020</v>
      </c>
      <c r="C18" s="156">
        <v>102.5</v>
      </c>
      <c r="D18" s="156">
        <v>103</v>
      </c>
      <c r="E18" s="156">
        <v>102.1</v>
      </c>
      <c r="F18" s="156">
        <v>101.2</v>
      </c>
      <c r="G18" s="156">
        <v>101</v>
      </c>
      <c r="H18" s="156">
        <v>100.7</v>
      </c>
      <c r="I18" s="156">
        <v>101.9</v>
      </c>
      <c r="J18" s="156">
        <v>102.7</v>
      </c>
      <c r="K18" s="156">
        <v>103.9</v>
      </c>
      <c r="L18" s="156">
        <v>104.5</v>
      </c>
      <c r="M18" s="156">
        <v>105.7</v>
      </c>
      <c r="N18" s="156">
        <v>106.7</v>
      </c>
      <c r="O18" s="305"/>
    </row>
    <row r="19" spans="1:15" s="81" customFormat="1" ht="12.2" customHeight="1">
      <c r="A19" s="307"/>
      <c r="B19" s="191"/>
      <c r="C19" s="192"/>
      <c r="D19" s="192"/>
      <c r="E19" s="192"/>
      <c r="F19" s="192"/>
      <c r="G19" s="192"/>
      <c r="H19" s="192"/>
      <c r="I19" s="192"/>
      <c r="J19" s="192"/>
      <c r="K19" s="192"/>
      <c r="L19" s="192"/>
      <c r="M19" s="192"/>
      <c r="N19" s="192"/>
      <c r="O19" s="305"/>
    </row>
    <row r="20" spans="1:15" s="81" customFormat="1" ht="12.2" customHeight="1">
      <c r="A20" s="309" t="s">
        <v>302</v>
      </c>
      <c r="B20" s="191">
        <v>2015</v>
      </c>
      <c r="C20" s="156">
        <v>114.1</v>
      </c>
      <c r="D20" s="156">
        <v>116.7</v>
      </c>
      <c r="E20" s="156">
        <v>125</v>
      </c>
      <c r="F20" s="156">
        <v>126.3</v>
      </c>
      <c r="G20" s="156">
        <v>126.8</v>
      </c>
      <c r="H20" s="156">
        <v>127</v>
      </c>
      <c r="I20" s="156">
        <v>126.8</v>
      </c>
      <c r="J20" s="156">
        <v>125.8</v>
      </c>
      <c r="K20" s="156">
        <v>125.5</v>
      </c>
      <c r="L20" s="156">
        <v>125.4</v>
      </c>
      <c r="M20" s="156">
        <v>125.7</v>
      </c>
      <c r="N20" s="156">
        <v>124.6</v>
      </c>
      <c r="O20" s="310" t="s">
        <v>306</v>
      </c>
    </row>
    <row r="21" spans="1:15" s="81" customFormat="1" ht="12.2" customHeight="1">
      <c r="A21" s="309"/>
      <c r="B21" s="191">
        <v>2016</v>
      </c>
      <c r="C21" s="156">
        <v>120.7</v>
      </c>
      <c r="D21" s="156">
        <v>117.4</v>
      </c>
      <c r="E21" s="156">
        <v>110.1</v>
      </c>
      <c r="F21" s="156">
        <v>109.6</v>
      </c>
      <c r="G21" s="156">
        <v>109.1</v>
      </c>
      <c r="H21" s="156">
        <v>108.9</v>
      </c>
      <c r="I21" s="156">
        <v>108.8</v>
      </c>
      <c r="J21" s="156">
        <v>108.5</v>
      </c>
      <c r="K21" s="156">
        <v>108.4</v>
      </c>
      <c r="L21" s="156">
        <v>108.5</v>
      </c>
      <c r="M21" s="156">
        <v>107.5</v>
      </c>
      <c r="N21" s="156">
        <v>108.3</v>
      </c>
      <c r="O21" s="309"/>
    </row>
    <row r="22" spans="1:15" s="81" customFormat="1" ht="12.2" customHeight="1">
      <c r="A22" s="311"/>
      <c r="B22" s="191">
        <v>2017</v>
      </c>
      <c r="C22" s="156">
        <v>109.8</v>
      </c>
      <c r="D22" s="156">
        <v>111</v>
      </c>
      <c r="E22" s="156">
        <v>112.7</v>
      </c>
      <c r="F22" s="156">
        <v>112.3</v>
      </c>
      <c r="G22" s="156">
        <v>112.2</v>
      </c>
      <c r="H22" s="156">
        <v>112.5</v>
      </c>
      <c r="I22" s="156">
        <v>113.1</v>
      </c>
      <c r="J22" s="156">
        <v>114.4</v>
      </c>
      <c r="K22" s="156">
        <v>115</v>
      </c>
      <c r="L22" s="156">
        <v>114.8</v>
      </c>
      <c r="M22" s="156">
        <v>115.4</v>
      </c>
      <c r="N22" s="156">
        <v>115</v>
      </c>
      <c r="O22" s="309"/>
    </row>
    <row r="23" spans="1:15" s="81" customFormat="1" ht="12.2" customHeight="1">
      <c r="A23" s="311"/>
      <c r="B23" s="191">
        <v>2018</v>
      </c>
      <c r="C23" s="156">
        <v>116.4</v>
      </c>
      <c r="D23" s="156">
        <v>126.2</v>
      </c>
      <c r="E23" s="156">
        <v>125.2</v>
      </c>
      <c r="F23" s="156">
        <v>124.7</v>
      </c>
      <c r="G23" s="156">
        <v>124.3</v>
      </c>
      <c r="H23" s="156">
        <v>124.1</v>
      </c>
      <c r="I23" s="156">
        <v>123.7</v>
      </c>
      <c r="J23" s="156">
        <v>122.5</v>
      </c>
      <c r="K23" s="156">
        <v>121.8</v>
      </c>
      <c r="L23" s="156">
        <v>121.9</v>
      </c>
      <c r="M23" s="156">
        <v>121.3</v>
      </c>
      <c r="N23" s="156">
        <v>119.6</v>
      </c>
      <c r="O23" s="309"/>
    </row>
    <row r="24" spans="1:15" s="81" customFormat="1" ht="12.2" customHeight="1">
      <c r="A24" s="311"/>
      <c r="B24" s="191">
        <v>2019</v>
      </c>
      <c r="C24" s="156">
        <v>121</v>
      </c>
      <c r="D24" s="156">
        <v>110.3</v>
      </c>
      <c r="E24" s="156">
        <v>109.6</v>
      </c>
      <c r="F24" s="156">
        <v>109.4</v>
      </c>
      <c r="G24" s="156">
        <v>109.2</v>
      </c>
      <c r="H24" s="156">
        <v>108.5</v>
      </c>
      <c r="I24" s="156">
        <v>107.7</v>
      </c>
      <c r="J24" s="156">
        <v>107.5</v>
      </c>
      <c r="K24" s="156">
        <v>106.4</v>
      </c>
      <c r="L24" s="156">
        <v>105.2</v>
      </c>
      <c r="M24" s="156">
        <v>103.8</v>
      </c>
      <c r="N24" s="156">
        <v>103.9</v>
      </c>
      <c r="O24" s="309"/>
    </row>
    <row r="25" spans="1:15" s="81" customFormat="1" ht="12.2" customHeight="1">
      <c r="A25" s="311"/>
      <c r="B25" s="191">
        <v>2020</v>
      </c>
      <c r="C25" s="156">
        <v>104.6</v>
      </c>
      <c r="D25" s="156">
        <v>105</v>
      </c>
      <c r="E25" s="156">
        <v>104.3</v>
      </c>
      <c r="F25" s="156">
        <v>103.6</v>
      </c>
      <c r="G25" s="156">
        <v>103.3</v>
      </c>
      <c r="H25" s="156">
        <v>103.1</v>
      </c>
      <c r="I25" s="156">
        <v>103.8</v>
      </c>
      <c r="J25" s="156">
        <v>104.6</v>
      </c>
      <c r="K25" s="156">
        <v>105.3</v>
      </c>
      <c r="L25" s="156">
        <v>105.6</v>
      </c>
      <c r="M25" s="156">
        <v>106.5</v>
      </c>
      <c r="N25" s="156">
        <v>107.4</v>
      </c>
      <c r="O25" s="309"/>
    </row>
    <row r="26" spans="1:15" s="81" customFormat="1" ht="12.2" customHeight="1">
      <c r="A26" s="312"/>
      <c r="B26" s="191"/>
      <c r="C26" s="192"/>
      <c r="D26" s="192"/>
      <c r="E26" s="192"/>
      <c r="F26" s="192"/>
      <c r="G26" s="192"/>
      <c r="H26" s="192"/>
      <c r="I26" s="192"/>
      <c r="J26" s="192"/>
      <c r="K26" s="192"/>
      <c r="L26" s="192"/>
      <c r="M26" s="192"/>
      <c r="N26" s="192"/>
      <c r="O26" s="309"/>
    </row>
    <row r="27" spans="1:15" s="81" customFormat="1" ht="12.2" customHeight="1">
      <c r="A27" s="309" t="s">
        <v>303</v>
      </c>
      <c r="B27" s="191">
        <v>2015</v>
      </c>
      <c r="C27" s="156">
        <v>120.7</v>
      </c>
      <c r="D27" s="156">
        <v>125.9</v>
      </c>
      <c r="E27" s="156">
        <v>134.9</v>
      </c>
      <c r="F27" s="156">
        <v>133.5</v>
      </c>
      <c r="G27" s="156">
        <v>132.80000000000001</v>
      </c>
      <c r="H27" s="156">
        <v>132.4</v>
      </c>
      <c r="I27" s="156">
        <v>131.5</v>
      </c>
      <c r="J27" s="156">
        <v>128.9</v>
      </c>
      <c r="K27" s="156">
        <v>127.4</v>
      </c>
      <c r="L27" s="156">
        <v>126.8</v>
      </c>
      <c r="M27" s="156">
        <v>123.1</v>
      </c>
      <c r="N27" s="156">
        <v>121.5</v>
      </c>
      <c r="O27" s="310" t="s">
        <v>559</v>
      </c>
    </row>
    <row r="28" spans="1:15" s="81" customFormat="1" ht="12.2" customHeight="1">
      <c r="B28" s="191">
        <v>2016</v>
      </c>
      <c r="C28" s="156">
        <v>116.9</v>
      </c>
      <c r="D28" s="156">
        <v>111.5</v>
      </c>
      <c r="E28" s="156">
        <v>103.4</v>
      </c>
      <c r="F28" s="156">
        <v>104</v>
      </c>
      <c r="G28" s="156">
        <v>106</v>
      </c>
      <c r="H28" s="156">
        <v>106.8</v>
      </c>
      <c r="I28" s="156">
        <v>107.2</v>
      </c>
      <c r="J28" s="156">
        <v>107.3</v>
      </c>
      <c r="K28" s="156">
        <v>107</v>
      </c>
      <c r="L28" s="156">
        <v>107.1</v>
      </c>
      <c r="M28" s="156">
        <v>109.6</v>
      </c>
      <c r="N28" s="156">
        <v>110.8</v>
      </c>
      <c r="O28" s="305"/>
    </row>
    <row r="29" spans="1:15" s="81" customFormat="1" ht="12.2" customHeight="1">
      <c r="A29" s="190"/>
      <c r="B29" s="191">
        <v>2017</v>
      </c>
      <c r="C29" s="156">
        <v>113</v>
      </c>
      <c r="D29" s="156">
        <v>114.7</v>
      </c>
      <c r="E29" s="156">
        <v>116.5</v>
      </c>
      <c r="F29" s="156">
        <v>115.2</v>
      </c>
      <c r="G29" s="156">
        <v>112.8</v>
      </c>
      <c r="H29" s="156">
        <v>112.4</v>
      </c>
      <c r="I29" s="156">
        <v>112.3</v>
      </c>
      <c r="J29" s="156">
        <v>113.9</v>
      </c>
      <c r="K29" s="156">
        <v>115</v>
      </c>
      <c r="L29" s="156">
        <v>115.8</v>
      </c>
      <c r="M29" s="156">
        <v>116.4</v>
      </c>
      <c r="N29" s="156">
        <v>116.8</v>
      </c>
      <c r="O29" s="305"/>
    </row>
    <row r="30" spans="1:15" s="81" customFormat="1" ht="12.2" customHeight="1">
      <c r="A30" s="190"/>
      <c r="B30" s="191">
        <v>2018</v>
      </c>
      <c r="C30" s="156">
        <v>118.7</v>
      </c>
      <c r="D30" s="156">
        <v>126.5</v>
      </c>
      <c r="E30" s="156">
        <v>125.1</v>
      </c>
      <c r="F30" s="156">
        <v>124.5</v>
      </c>
      <c r="G30" s="156">
        <v>124.3</v>
      </c>
      <c r="H30" s="156">
        <v>123.8</v>
      </c>
      <c r="I30" s="156">
        <v>123.8</v>
      </c>
      <c r="J30" s="156">
        <v>122.6</v>
      </c>
      <c r="K30" s="156">
        <v>122.3</v>
      </c>
      <c r="L30" s="156">
        <v>122.1</v>
      </c>
      <c r="M30" s="156">
        <v>120.8</v>
      </c>
      <c r="N30" s="156">
        <v>117.5</v>
      </c>
      <c r="O30" s="305"/>
    </row>
    <row r="31" spans="1:15" s="81" customFormat="1" ht="12.2" customHeight="1">
      <c r="A31" s="190"/>
      <c r="B31" s="191">
        <v>2019</v>
      </c>
      <c r="C31" s="156">
        <v>116.3</v>
      </c>
      <c r="D31" s="156">
        <v>107.5</v>
      </c>
      <c r="E31" s="156">
        <v>107.1</v>
      </c>
      <c r="F31" s="156">
        <v>106.8</v>
      </c>
      <c r="G31" s="156">
        <v>106.5</v>
      </c>
      <c r="H31" s="156">
        <v>105.7</v>
      </c>
      <c r="I31" s="156">
        <v>104.4</v>
      </c>
      <c r="J31" s="156">
        <v>104.1</v>
      </c>
      <c r="K31" s="156">
        <v>101.9</v>
      </c>
      <c r="L31" s="156">
        <v>99.6</v>
      </c>
      <c r="M31" s="156">
        <v>98.4</v>
      </c>
      <c r="N31" s="156">
        <v>99.6</v>
      </c>
      <c r="O31" s="305"/>
    </row>
    <row r="32" spans="1:15" s="81" customFormat="1" ht="12.2" customHeight="1">
      <c r="A32" s="190"/>
      <c r="B32" s="191">
        <v>2020</v>
      </c>
      <c r="C32" s="156">
        <v>100.5</v>
      </c>
      <c r="D32" s="156">
        <v>101</v>
      </c>
      <c r="E32" s="156">
        <v>100</v>
      </c>
      <c r="F32" s="156">
        <v>99</v>
      </c>
      <c r="G32" s="156">
        <v>98.7</v>
      </c>
      <c r="H32" s="156">
        <v>98.5</v>
      </c>
      <c r="I32" s="156">
        <v>100.1</v>
      </c>
      <c r="J32" s="156">
        <v>101.1</v>
      </c>
      <c r="K32" s="156">
        <v>102.6</v>
      </c>
      <c r="L32" s="156">
        <v>103.6</v>
      </c>
      <c r="M32" s="156">
        <v>105</v>
      </c>
      <c r="N32" s="156">
        <v>106.1</v>
      </c>
      <c r="O32" s="305"/>
    </row>
    <row r="33" spans="1:15" s="81" customFormat="1" ht="12.2" customHeight="1">
      <c r="A33" s="307"/>
      <c r="B33" s="191"/>
      <c r="C33" s="156"/>
      <c r="D33" s="156"/>
      <c r="E33" s="156"/>
      <c r="F33" s="156"/>
      <c r="G33" s="156"/>
      <c r="H33" s="156"/>
      <c r="I33" s="156"/>
      <c r="J33" s="156"/>
      <c r="K33" s="156"/>
      <c r="L33" s="156"/>
      <c r="M33" s="156"/>
      <c r="N33" s="156"/>
      <c r="O33" s="305"/>
    </row>
    <row r="34" spans="1:15" s="81" customFormat="1" ht="12.2" customHeight="1">
      <c r="A34" s="305" t="s">
        <v>558</v>
      </c>
      <c r="B34" s="191">
        <v>2015</v>
      </c>
      <c r="C34" s="156">
        <v>122.9</v>
      </c>
      <c r="D34" s="156">
        <v>130.5</v>
      </c>
      <c r="E34" s="156">
        <v>137.9</v>
      </c>
      <c r="F34" s="156">
        <v>136.4</v>
      </c>
      <c r="G34" s="156">
        <v>135</v>
      </c>
      <c r="H34" s="156">
        <v>133.9</v>
      </c>
      <c r="I34" s="156">
        <v>132.6</v>
      </c>
      <c r="J34" s="156">
        <v>130</v>
      </c>
      <c r="K34" s="156">
        <v>127.3</v>
      </c>
      <c r="L34" s="156">
        <v>126.3</v>
      </c>
      <c r="M34" s="156">
        <v>123.9</v>
      </c>
      <c r="N34" s="156">
        <v>122</v>
      </c>
      <c r="O34" s="308" t="s">
        <v>314</v>
      </c>
    </row>
    <row r="35" spans="1:15" s="81" customFormat="1" ht="12.2" customHeight="1">
      <c r="A35" s="321"/>
      <c r="B35" s="191">
        <v>2016</v>
      </c>
      <c r="C35" s="156">
        <v>118.3</v>
      </c>
      <c r="D35" s="156">
        <v>111.6</v>
      </c>
      <c r="E35" s="156">
        <v>105</v>
      </c>
      <c r="F35" s="156">
        <v>106.8</v>
      </c>
      <c r="G35" s="156">
        <v>107.5</v>
      </c>
      <c r="H35" s="156">
        <v>108.3</v>
      </c>
      <c r="I35" s="156">
        <v>108.3</v>
      </c>
      <c r="J35" s="156">
        <v>108.5</v>
      </c>
      <c r="K35" s="156">
        <v>108.5</v>
      </c>
      <c r="L35" s="156">
        <v>108.9</v>
      </c>
      <c r="M35" s="156">
        <v>109.5</v>
      </c>
      <c r="N35" s="156">
        <v>110.8</v>
      </c>
      <c r="O35" s="305"/>
    </row>
    <row r="36" spans="1:15" s="81" customFormat="1" ht="12.2" customHeight="1">
      <c r="A36" s="305"/>
      <c r="B36" s="191">
        <v>2017</v>
      </c>
      <c r="C36" s="156">
        <v>111.9</v>
      </c>
      <c r="D36" s="156">
        <v>112.8</v>
      </c>
      <c r="E36" s="156">
        <v>113.1</v>
      </c>
      <c r="F36" s="156">
        <v>111</v>
      </c>
      <c r="G36" s="156">
        <v>110.1</v>
      </c>
      <c r="H36" s="156">
        <v>109.6</v>
      </c>
      <c r="I36" s="156">
        <v>110.7</v>
      </c>
      <c r="J36" s="156">
        <v>112.3</v>
      </c>
      <c r="K36" s="156">
        <v>112.9</v>
      </c>
      <c r="L36" s="156">
        <v>113.5</v>
      </c>
      <c r="M36" s="156">
        <v>114.6</v>
      </c>
      <c r="N36" s="156">
        <v>114.7</v>
      </c>
      <c r="O36" s="305"/>
    </row>
    <row r="37" spans="1:15" s="81" customFormat="1" ht="12.2" customHeight="1">
      <c r="A37" s="305"/>
      <c r="B37" s="191">
        <v>2018</v>
      </c>
      <c r="C37" s="156">
        <v>117.5</v>
      </c>
      <c r="D37" s="156">
        <v>123.5</v>
      </c>
      <c r="E37" s="156">
        <v>125.7</v>
      </c>
      <c r="F37" s="156">
        <v>126.8</v>
      </c>
      <c r="G37" s="156">
        <v>126.8</v>
      </c>
      <c r="H37" s="156">
        <v>126.6</v>
      </c>
      <c r="I37" s="156">
        <v>126.1</v>
      </c>
      <c r="J37" s="156">
        <v>124.7</v>
      </c>
      <c r="K37" s="156">
        <v>124.1</v>
      </c>
      <c r="L37" s="156">
        <v>123.8</v>
      </c>
      <c r="M37" s="156">
        <v>122.2</v>
      </c>
      <c r="N37" s="156">
        <v>120.4</v>
      </c>
      <c r="O37" s="305"/>
    </row>
    <row r="38" spans="1:15" s="81" customFormat="1" ht="12.2" customHeight="1">
      <c r="A38" s="305"/>
      <c r="B38" s="191">
        <v>2019</v>
      </c>
      <c r="C38" s="156">
        <v>117.8</v>
      </c>
      <c r="D38" s="156">
        <v>111.6</v>
      </c>
      <c r="E38" s="156">
        <v>109.2</v>
      </c>
      <c r="F38" s="156">
        <v>107.4</v>
      </c>
      <c r="G38" s="156">
        <v>106.3</v>
      </c>
      <c r="H38" s="156">
        <v>102.9</v>
      </c>
      <c r="I38" s="156">
        <v>104</v>
      </c>
      <c r="J38" s="156">
        <v>102.4</v>
      </c>
      <c r="K38" s="156">
        <v>103.1</v>
      </c>
      <c r="L38" s="156">
        <v>100.4</v>
      </c>
      <c r="M38" s="156">
        <v>100.3</v>
      </c>
      <c r="N38" s="156">
        <v>98.6</v>
      </c>
      <c r="O38" s="305"/>
    </row>
    <row r="39" spans="1:15" s="81" customFormat="1" ht="12.2" customHeight="1">
      <c r="A39" s="305"/>
      <c r="B39" s="191">
        <v>2020</v>
      </c>
      <c r="C39" s="156">
        <v>99.8</v>
      </c>
      <c r="D39" s="156">
        <v>99.8</v>
      </c>
      <c r="E39" s="156">
        <v>97.8</v>
      </c>
      <c r="F39" s="156">
        <v>100</v>
      </c>
      <c r="G39" s="156">
        <v>101.1</v>
      </c>
      <c r="H39" s="156">
        <v>103.6</v>
      </c>
      <c r="I39" s="156">
        <v>102.7</v>
      </c>
      <c r="J39" s="156">
        <v>106.5</v>
      </c>
      <c r="K39" s="156">
        <v>108.4</v>
      </c>
      <c r="L39" s="156">
        <v>110.2</v>
      </c>
      <c r="M39" s="156">
        <v>112.8</v>
      </c>
      <c r="N39" s="156">
        <v>114.3</v>
      </c>
      <c r="O39" s="305"/>
    </row>
    <row r="40" spans="1:15" s="81" customFormat="1" ht="12.2" customHeight="1">
      <c r="A40" s="305"/>
      <c r="B40" s="191"/>
      <c r="C40" s="156"/>
      <c r="D40" s="156"/>
      <c r="E40" s="156"/>
      <c r="F40" s="156"/>
      <c r="G40" s="156"/>
      <c r="H40" s="156"/>
      <c r="I40" s="156"/>
      <c r="J40" s="156"/>
      <c r="K40" s="156"/>
      <c r="L40" s="156"/>
      <c r="M40" s="156"/>
      <c r="N40" s="156"/>
      <c r="O40" s="305"/>
    </row>
    <row r="41" spans="1:15" s="81" customFormat="1" ht="12.2" customHeight="1">
      <c r="A41" s="154" t="s">
        <v>304</v>
      </c>
      <c r="B41" s="191">
        <v>2015</v>
      </c>
      <c r="C41" s="156">
        <v>124.8</v>
      </c>
      <c r="D41" s="156">
        <v>133.30000000000001</v>
      </c>
      <c r="E41" s="156">
        <v>142.4</v>
      </c>
      <c r="F41" s="156">
        <v>138.69999999999999</v>
      </c>
      <c r="G41" s="156">
        <v>136</v>
      </c>
      <c r="H41" s="156">
        <v>135.1</v>
      </c>
      <c r="I41" s="156">
        <v>133.4</v>
      </c>
      <c r="J41" s="156">
        <v>129.5</v>
      </c>
      <c r="K41" s="156">
        <v>126.6</v>
      </c>
      <c r="L41" s="156">
        <v>125.2</v>
      </c>
      <c r="M41" s="156">
        <v>123.5</v>
      </c>
      <c r="N41" s="156">
        <v>121.9</v>
      </c>
      <c r="O41" s="310" t="s">
        <v>308</v>
      </c>
    </row>
    <row r="42" spans="1:15" s="81" customFormat="1" ht="12.2" customHeight="1">
      <c r="A42" s="321"/>
      <c r="B42" s="191">
        <v>2016</v>
      </c>
      <c r="C42" s="156">
        <v>115.8</v>
      </c>
      <c r="D42" s="156">
        <v>108.8</v>
      </c>
      <c r="E42" s="156">
        <v>100.3</v>
      </c>
      <c r="F42" s="156">
        <v>102.3</v>
      </c>
      <c r="G42" s="156">
        <v>103.7</v>
      </c>
      <c r="H42" s="156">
        <v>105.1</v>
      </c>
      <c r="I42" s="156">
        <v>105.3</v>
      </c>
      <c r="J42" s="156">
        <v>106.2</v>
      </c>
      <c r="K42" s="156">
        <v>107.1</v>
      </c>
      <c r="L42" s="156">
        <v>107.8</v>
      </c>
      <c r="M42" s="156">
        <v>108.1</v>
      </c>
      <c r="N42" s="156">
        <v>110.1</v>
      </c>
      <c r="O42" s="309"/>
    </row>
    <row r="43" spans="1:15" s="81" customFormat="1" ht="12.2" customHeight="1">
      <c r="A43" s="305"/>
      <c r="B43" s="191">
        <v>2017</v>
      </c>
      <c r="C43" s="156">
        <v>112.6</v>
      </c>
      <c r="D43" s="156">
        <v>113.9</v>
      </c>
      <c r="E43" s="156">
        <v>115.1</v>
      </c>
      <c r="F43" s="156">
        <v>113.6</v>
      </c>
      <c r="G43" s="156">
        <v>112.4</v>
      </c>
      <c r="H43" s="156">
        <v>111.6</v>
      </c>
      <c r="I43" s="156">
        <v>113.3</v>
      </c>
      <c r="J43" s="156">
        <v>114</v>
      </c>
      <c r="K43" s="156">
        <v>114.5</v>
      </c>
      <c r="L43" s="156">
        <v>115.5</v>
      </c>
      <c r="M43" s="156">
        <v>116.8</v>
      </c>
      <c r="N43" s="156">
        <v>116.4</v>
      </c>
      <c r="O43" s="309"/>
    </row>
    <row r="44" spans="1:15" s="81" customFormat="1" ht="12.2" customHeight="1">
      <c r="A44" s="305"/>
      <c r="B44" s="191">
        <v>2018</v>
      </c>
      <c r="C44" s="156">
        <v>117.2</v>
      </c>
      <c r="D44" s="156">
        <v>123.8</v>
      </c>
      <c r="E44" s="156">
        <v>123</v>
      </c>
      <c r="F44" s="156">
        <v>126.8</v>
      </c>
      <c r="G44" s="156">
        <v>127.9</v>
      </c>
      <c r="H44" s="156">
        <v>129</v>
      </c>
      <c r="I44" s="156">
        <v>127.3</v>
      </c>
      <c r="J44" s="156">
        <v>127.1</v>
      </c>
      <c r="K44" s="156">
        <v>126.9</v>
      </c>
      <c r="L44" s="156">
        <v>127</v>
      </c>
      <c r="M44" s="156">
        <v>128.1</v>
      </c>
      <c r="N44" s="156">
        <v>125.3</v>
      </c>
      <c r="O44" s="309"/>
    </row>
    <row r="45" spans="1:15" s="81" customFormat="1" ht="12.2" customHeight="1">
      <c r="A45" s="305"/>
      <c r="B45" s="191">
        <v>2019</v>
      </c>
      <c r="C45" s="156">
        <v>124.7</v>
      </c>
      <c r="D45" s="156">
        <v>116.9</v>
      </c>
      <c r="E45" s="156">
        <v>115.8</v>
      </c>
      <c r="F45" s="156">
        <v>112</v>
      </c>
      <c r="G45" s="156">
        <v>110.9</v>
      </c>
      <c r="H45" s="156">
        <v>108.8</v>
      </c>
      <c r="I45" s="156">
        <v>110.1</v>
      </c>
      <c r="J45" s="156">
        <v>109.5</v>
      </c>
      <c r="K45" s="156">
        <v>108.7</v>
      </c>
      <c r="L45" s="156">
        <v>105.9</v>
      </c>
      <c r="M45" s="156">
        <v>103.1</v>
      </c>
      <c r="N45" s="156">
        <v>103.3</v>
      </c>
      <c r="O45" s="309"/>
    </row>
    <row r="46" spans="1:15" s="81" customFormat="1" ht="12.2" customHeight="1">
      <c r="A46" s="305"/>
      <c r="B46" s="191">
        <v>2020</v>
      </c>
      <c r="C46" s="156">
        <v>103.1</v>
      </c>
      <c r="D46" s="156">
        <v>103.1</v>
      </c>
      <c r="E46" s="156">
        <v>101.7</v>
      </c>
      <c r="F46" s="156">
        <v>100.6</v>
      </c>
      <c r="G46" s="156">
        <v>99.4</v>
      </c>
      <c r="H46" s="156">
        <v>99</v>
      </c>
      <c r="I46" s="156">
        <v>98</v>
      </c>
      <c r="J46" s="156">
        <v>99.6</v>
      </c>
      <c r="K46" s="156">
        <v>100.5</v>
      </c>
      <c r="L46" s="156">
        <v>101.5</v>
      </c>
      <c r="M46" s="156">
        <v>102.8</v>
      </c>
      <c r="N46" s="156">
        <v>103.4</v>
      </c>
    </row>
    <row r="47" spans="1:15" s="81" customFormat="1" ht="12.2" customHeight="1">
      <c r="A47" s="305"/>
      <c r="B47" s="191"/>
      <c r="C47" s="156"/>
      <c r="D47" s="156"/>
      <c r="E47" s="156"/>
      <c r="F47" s="156"/>
      <c r="G47" s="156"/>
      <c r="H47" s="156"/>
      <c r="I47" s="156"/>
      <c r="J47" s="156"/>
      <c r="K47" s="156"/>
      <c r="L47" s="156"/>
      <c r="M47" s="156"/>
      <c r="N47" s="156"/>
    </row>
    <row r="48" spans="1:15" s="81" customFormat="1" ht="12.2" customHeight="1">
      <c r="A48" s="154" t="s">
        <v>729</v>
      </c>
      <c r="B48" s="191">
        <v>2015</v>
      </c>
      <c r="C48" s="156">
        <v>120</v>
      </c>
      <c r="D48" s="156">
        <v>129.30000000000001</v>
      </c>
      <c r="E48" s="156">
        <v>135.80000000000001</v>
      </c>
      <c r="F48" s="156">
        <v>137.4</v>
      </c>
      <c r="G48" s="156">
        <v>138.5</v>
      </c>
      <c r="H48" s="156">
        <v>137.69999999999999</v>
      </c>
      <c r="I48" s="156">
        <v>137</v>
      </c>
      <c r="J48" s="156">
        <v>136</v>
      </c>
      <c r="K48" s="156">
        <v>136.1</v>
      </c>
      <c r="L48" s="156">
        <v>135.80000000000001</v>
      </c>
      <c r="M48" s="156">
        <v>134.9</v>
      </c>
      <c r="N48" s="156">
        <v>131.6</v>
      </c>
      <c r="O48" s="155" t="s">
        <v>738</v>
      </c>
    </row>
    <row r="49" spans="1:15" s="81" customFormat="1" ht="12.2" customHeight="1">
      <c r="A49" s="309" t="s">
        <v>730</v>
      </c>
      <c r="B49" s="191">
        <v>2016</v>
      </c>
      <c r="C49" s="156">
        <v>128.9</v>
      </c>
      <c r="D49" s="156">
        <v>121.5</v>
      </c>
      <c r="E49" s="156">
        <v>115.4</v>
      </c>
      <c r="F49" s="156">
        <v>114.5</v>
      </c>
      <c r="G49" s="156">
        <v>114.1</v>
      </c>
      <c r="H49" s="156">
        <v>114.4</v>
      </c>
      <c r="I49" s="156">
        <v>114.5</v>
      </c>
      <c r="J49" s="156">
        <v>113.3</v>
      </c>
      <c r="K49" s="156">
        <v>112</v>
      </c>
      <c r="L49" s="156">
        <v>112</v>
      </c>
      <c r="M49" s="156">
        <v>110</v>
      </c>
      <c r="N49" s="156">
        <v>111.4</v>
      </c>
      <c r="O49" s="310" t="s">
        <v>739</v>
      </c>
    </row>
    <row r="50" spans="1:15" s="81" customFormat="1" ht="12.2" customHeight="1">
      <c r="A50" s="321"/>
      <c r="B50" s="191">
        <v>2017</v>
      </c>
      <c r="C50" s="156">
        <v>111.9</v>
      </c>
      <c r="D50" s="156">
        <v>110.4</v>
      </c>
      <c r="E50" s="156">
        <v>113.1</v>
      </c>
      <c r="F50" s="156">
        <v>112.7</v>
      </c>
      <c r="G50" s="156">
        <v>111.9</v>
      </c>
      <c r="H50" s="156">
        <v>111.4</v>
      </c>
      <c r="I50" s="156">
        <v>111.7</v>
      </c>
      <c r="J50" s="156">
        <v>113.5</v>
      </c>
      <c r="K50" s="156">
        <v>114.2</v>
      </c>
      <c r="L50" s="156">
        <v>113.5</v>
      </c>
      <c r="M50" s="156">
        <v>114.5</v>
      </c>
      <c r="N50" s="156">
        <v>113.5</v>
      </c>
      <c r="O50" s="305"/>
    </row>
    <row r="51" spans="1:15" s="81" customFormat="1" ht="12.2" customHeight="1">
      <c r="A51" s="321"/>
      <c r="B51" s="191">
        <v>2018</v>
      </c>
      <c r="C51" s="156">
        <v>116.8</v>
      </c>
      <c r="D51" s="156">
        <v>126</v>
      </c>
      <c r="E51" s="156">
        <v>122.3</v>
      </c>
      <c r="F51" s="156">
        <v>120.9</v>
      </c>
      <c r="G51" s="156">
        <v>121.4</v>
      </c>
      <c r="H51" s="156">
        <v>121.6</v>
      </c>
      <c r="I51" s="156">
        <v>120.5</v>
      </c>
      <c r="J51" s="156">
        <v>119.5</v>
      </c>
      <c r="K51" s="156">
        <v>119</v>
      </c>
      <c r="L51" s="156">
        <v>120</v>
      </c>
      <c r="M51" s="156">
        <v>118.7</v>
      </c>
      <c r="N51" s="156">
        <v>117.2</v>
      </c>
      <c r="O51" s="305"/>
    </row>
    <row r="52" spans="1:15" s="81" customFormat="1" ht="12.2" customHeight="1">
      <c r="A52" s="305"/>
      <c r="B52" s="191">
        <v>2019</v>
      </c>
      <c r="C52" s="156">
        <v>115.2</v>
      </c>
      <c r="D52" s="156">
        <v>106</v>
      </c>
      <c r="E52" s="156">
        <v>106.5</v>
      </c>
      <c r="F52" s="156">
        <v>106.9</v>
      </c>
      <c r="G52" s="156">
        <v>105.9</v>
      </c>
      <c r="H52" s="156">
        <v>105.4</v>
      </c>
      <c r="I52" s="156">
        <v>103.4</v>
      </c>
      <c r="J52" s="156">
        <v>102.9</v>
      </c>
      <c r="K52" s="156">
        <v>100.5</v>
      </c>
      <c r="L52" s="156">
        <v>98.3</v>
      </c>
      <c r="M52" s="156">
        <v>97.5</v>
      </c>
      <c r="N52" s="156">
        <v>97.4</v>
      </c>
    </row>
    <row r="53" spans="1:15" s="81" customFormat="1" ht="12.2" customHeight="1">
      <c r="A53" s="305"/>
      <c r="B53" s="191">
        <v>2020</v>
      </c>
      <c r="C53" s="156">
        <v>98.7</v>
      </c>
      <c r="D53" s="156">
        <v>99.2</v>
      </c>
      <c r="E53" s="156">
        <v>99</v>
      </c>
      <c r="F53" s="156">
        <v>98.1</v>
      </c>
      <c r="G53" s="156">
        <v>98.1</v>
      </c>
      <c r="H53" s="156">
        <v>97.9</v>
      </c>
      <c r="I53" s="156">
        <v>100.6</v>
      </c>
      <c r="J53" s="156">
        <v>101.5</v>
      </c>
      <c r="K53" s="156">
        <v>103.5</v>
      </c>
      <c r="L53" s="156">
        <v>103.9</v>
      </c>
      <c r="M53" s="156">
        <v>104.5</v>
      </c>
      <c r="N53" s="156">
        <v>106.4</v>
      </c>
      <c r="O53" s="305"/>
    </row>
    <row r="54" spans="1:15" s="81" customFormat="1" ht="12.2" customHeight="1">
      <c r="A54" s="305"/>
      <c r="B54" s="191"/>
      <c r="C54" s="156"/>
      <c r="D54" s="156"/>
      <c r="E54" s="156"/>
      <c r="F54" s="156"/>
      <c r="G54" s="156"/>
      <c r="H54" s="156"/>
      <c r="I54" s="156"/>
      <c r="J54" s="156"/>
      <c r="K54" s="156"/>
      <c r="L54" s="156"/>
      <c r="M54" s="156"/>
      <c r="N54" s="156"/>
      <c r="O54" s="305"/>
    </row>
    <row r="55" spans="1:15" s="81" customFormat="1" ht="12.2" customHeight="1">
      <c r="A55" s="154" t="s">
        <v>733</v>
      </c>
      <c r="B55" s="191">
        <v>2015</v>
      </c>
      <c r="C55" s="156">
        <v>120.3</v>
      </c>
      <c r="D55" s="156">
        <v>126</v>
      </c>
      <c r="E55" s="156">
        <v>130.5</v>
      </c>
      <c r="F55" s="156">
        <v>129.4</v>
      </c>
      <c r="G55" s="156">
        <v>128.4</v>
      </c>
      <c r="H55" s="156">
        <v>126.9</v>
      </c>
      <c r="I55" s="156">
        <v>125.4</v>
      </c>
      <c r="J55" s="156">
        <v>122.9</v>
      </c>
      <c r="K55" s="156">
        <v>119.3</v>
      </c>
      <c r="L55" s="156">
        <v>118.5</v>
      </c>
      <c r="M55" s="156">
        <v>116.3</v>
      </c>
      <c r="N55" s="156">
        <v>114.9</v>
      </c>
      <c r="O55" s="155" t="s">
        <v>311</v>
      </c>
    </row>
    <row r="56" spans="1:15" s="81" customFormat="1" ht="12.2" customHeight="1">
      <c r="A56" s="309" t="s">
        <v>734</v>
      </c>
      <c r="B56" s="191">
        <v>2016</v>
      </c>
      <c r="C56" s="156">
        <v>112.5</v>
      </c>
      <c r="D56" s="156">
        <v>107</v>
      </c>
      <c r="E56" s="156">
        <v>103.5</v>
      </c>
      <c r="F56" s="156">
        <v>106.3</v>
      </c>
      <c r="G56" s="156">
        <v>106.4</v>
      </c>
      <c r="H56" s="156">
        <v>107.2</v>
      </c>
      <c r="I56" s="156">
        <v>107</v>
      </c>
      <c r="J56" s="156">
        <v>107.5</v>
      </c>
      <c r="K56" s="156">
        <v>108</v>
      </c>
      <c r="L56" s="156">
        <v>108.4</v>
      </c>
      <c r="M56" s="156">
        <v>109.2</v>
      </c>
      <c r="N56" s="156">
        <v>110.3</v>
      </c>
      <c r="O56" s="305"/>
    </row>
    <row r="57" spans="1:15" s="81" customFormat="1" ht="12.2" customHeight="1">
      <c r="A57" s="305"/>
      <c r="B57" s="191">
        <v>2017</v>
      </c>
      <c r="C57" s="156">
        <v>111.3</v>
      </c>
      <c r="D57" s="156">
        <v>112.7</v>
      </c>
      <c r="E57" s="156">
        <v>111.6</v>
      </c>
      <c r="F57" s="156">
        <v>108.6</v>
      </c>
      <c r="G57" s="156">
        <v>108.3</v>
      </c>
      <c r="H57" s="156">
        <v>107.8</v>
      </c>
      <c r="I57" s="156">
        <v>109.1</v>
      </c>
      <c r="J57" s="156">
        <v>110.8</v>
      </c>
      <c r="K57" s="156">
        <v>111.2</v>
      </c>
      <c r="L57" s="156">
        <v>112.1</v>
      </c>
      <c r="M57" s="156">
        <v>113.5</v>
      </c>
      <c r="N57" s="156">
        <v>113.9</v>
      </c>
      <c r="O57" s="305"/>
    </row>
    <row r="58" spans="1:15" s="81" customFormat="1" ht="12.2" customHeight="1">
      <c r="A58" s="305"/>
      <c r="B58" s="191">
        <v>2018</v>
      </c>
      <c r="C58" s="156">
        <v>117.2</v>
      </c>
      <c r="D58" s="156">
        <v>121.2</v>
      </c>
      <c r="E58" s="156">
        <v>127.3</v>
      </c>
      <c r="F58" s="156">
        <v>129.1</v>
      </c>
      <c r="G58" s="156">
        <v>128.80000000000001</v>
      </c>
      <c r="H58" s="156">
        <v>128.4</v>
      </c>
      <c r="I58" s="156">
        <v>128.19999999999999</v>
      </c>
      <c r="J58" s="156">
        <v>126.5</v>
      </c>
      <c r="K58" s="156">
        <v>125.6</v>
      </c>
      <c r="L58" s="156">
        <v>124.6</v>
      </c>
      <c r="M58" s="156">
        <v>122.4</v>
      </c>
      <c r="N58" s="156">
        <v>121.1</v>
      </c>
    </row>
    <row r="59" spans="1:15" s="81" customFormat="1" ht="12.2" customHeight="1">
      <c r="A59" s="305"/>
      <c r="B59" s="191">
        <v>2019</v>
      </c>
      <c r="C59" s="156">
        <v>117.1</v>
      </c>
      <c r="D59" s="156">
        <v>113.1</v>
      </c>
      <c r="E59" s="156">
        <v>110.1</v>
      </c>
      <c r="F59" s="156">
        <v>107.2</v>
      </c>
      <c r="G59" s="156">
        <v>105.1</v>
      </c>
      <c r="H59" s="156">
        <v>97.1</v>
      </c>
      <c r="I59" s="156">
        <v>102.7</v>
      </c>
      <c r="J59" s="156">
        <v>98.6</v>
      </c>
      <c r="K59" s="156">
        <v>104.6</v>
      </c>
      <c r="L59" s="156">
        <v>100.9</v>
      </c>
      <c r="M59" s="156">
        <v>103.2</v>
      </c>
      <c r="N59" s="156">
        <v>98</v>
      </c>
    </row>
    <row r="60" spans="1:15" s="81" customFormat="1" ht="12.2" customHeight="1">
      <c r="A60" s="305"/>
      <c r="B60" s="191">
        <v>2020</v>
      </c>
      <c r="C60" s="156">
        <v>100.9</v>
      </c>
      <c r="D60" s="156">
        <v>100.6</v>
      </c>
      <c r="E60" s="156">
        <v>96.4</v>
      </c>
      <c r="F60" s="156">
        <v>104</v>
      </c>
      <c r="G60" s="156">
        <v>107.8</v>
      </c>
      <c r="H60" s="156">
        <v>116.7</v>
      </c>
      <c r="I60" s="156">
        <v>110.9</v>
      </c>
      <c r="J60" s="156">
        <v>120.1</v>
      </c>
      <c r="K60" s="156">
        <v>120.9</v>
      </c>
      <c r="L60" s="156">
        <v>124.2</v>
      </c>
      <c r="M60" s="156">
        <v>128.69999999999999</v>
      </c>
      <c r="N60" s="156">
        <v>131.6</v>
      </c>
    </row>
    <row r="61" spans="1:15" s="81" customFormat="1" ht="12.2" customHeight="1">
      <c r="A61" s="305"/>
      <c r="B61" s="191"/>
      <c r="C61" s="156"/>
      <c r="D61" s="156"/>
      <c r="E61" s="156"/>
      <c r="F61" s="156"/>
      <c r="G61" s="156"/>
      <c r="H61" s="156"/>
      <c r="I61" s="156"/>
      <c r="J61" s="156"/>
      <c r="K61" s="156"/>
      <c r="L61" s="156"/>
      <c r="M61" s="156"/>
      <c r="N61" s="156"/>
    </row>
    <row r="62" spans="1:15" s="81" customFormat="1" ht="12.2" customHeight="1">
      <c r="A62" s="154" t="s">
        <v>305</v>
      </c>
      <c r="B62" s="191">
        <v>2015</v>
      </c>
      <c r="C62" s="156">
        <v>130.1</v>
      </c>
      <c r="D62" s="156">
        <v>135</v>
      </c>
      <c r="E62" s="156">
        <v>146.19999999999999</v>
      </c>
      <c r="F62" s="156">
        <v>143.80000000000001</v>
      </c>
      <c r="G62" s="156">
        <v>140.6</v>
      </c>
      <c r="H62" s="156">
        <v>138.30000000000001</v>
      </c>
      <c r="I62" s="156">
        <v>137.1</v>
      </c>
      <c r="J62" s="156">
        <v>133.1</v>
      </c>
      <c r="K62" s="156">
        <v>127.9</v>
      </c>
      <c r="L62" s="156">
        <v>125.7</v>
      </c>
      <c r="M62" s="156">
        <v>117</v>
      </c>
      <c r="N62" s="156">
        <v>115.4</v>
      </c>
      <c r="O62" s="155" t="s">
        <v>560</v>
      </c>
    </row>
    <row r="63" spans="1:15" s="81" customFormat="1" ht="12.2" customHeight="1">
      <c r="A63" s="321"/>
      <c r="B63" s="191">
        <v>2016</v>
      </c>
      <c r="C63" s="156">
        <v>112.6</v>
      </c>
      <c r="D63" s="156">
        <v>107.4</v>
      </c>
      <c r="E63" s="156">
        <v>98.7</v>
      </c>
      <c r="F63" s="156">
        <v>98.2</v>
      </c>
      <c r="G63" s="156">
        <v>103.5</v>
      </c>
      <c r="H63" s="156">
        <v>105.1</v>
      </c>
      <c r="I63" s="156">
        <v>105.4</v>
      </c>
      <c r="J63" s="156">
        <v>106.1</v>
      </c>
      <c r="K63" s="156">
        <v>105.2</v>
      </c>
      <c r="L63" s="156">
        <v>105.2</v>
      </c>
      <c r="M63" s="156">
        <v>112.5</v>
      </c>
      <c r="N63" s="156">
        <v>113.3</v>
      </c>
    </row>
    <row r="64" spans="1:15" s="81" customFormat="1" ht="12.2" customHeight="1">
      <c r="A64" s="305"/>
      <c r="B64" s="191">
        <v>2017</v>
      </c>
      <c r="C64" s="156">
        <v>114.5</v>
      </c>
      <c r="D64" s="156">
        <v>118.4</v>
      </c>
      <c r="E64" s="156">
        <v>120.7</v>
      </c>
      <c r="F64" s="156">
        <v>118.5</v>
      </c>
      <c r="G64" s="156">
        <v>113.1</v>
      </c>
      <c r="H64" s="156">
        <v>113.1</v>
      </c>
      <c r="I64" s="156">
        <v>113.4</v>
      </c>
      <c r="J64" s="156">
        <v>116.1</v>
      </c>
      <c r="K64" s="156">
        <v>117.8</v>
      </c>
      <c r="L64" s="156">
        <v>118.6</v>
      </c>
      <c r="M64" s="156">
        <v>118.4</v>
      </c>
      <c r="N64" s="156">
        <v>120.7</v>
      </c>
    </row>
    <row r="65" spans="1:14" s="81" customFormat="1" ht="12.2" customHeight="1">
      <c r="A65" s="305"/>
      <c r="B65" s="191">
        <v>2018</v>
      </c>
      <c r="C65" s="156">
        <v>122.8</v>
      </c>
      <c r="D65" s="156">
        <v>131.1</v>
      </c>
      <c r="E65" s="156">
        <v>129.80000000000001</v>
      </c>
      <c r="F65" s="156">
        <v>128.30000000000001</v>
      </c>
      <c r="G65" s="156">
        <v>127.4</v>
      </c>
      <c r="H65" s="156">
        <v>125.5</v>
      </c>
      <c r="I65" s="156">
        <v>126.4</v>
      </c>
      <c r="J65" s="156">
        <v>124.1</v>
      </c>
      <c r="K65" s="156">
        <v>123.9</v>
      </c>
      <c r="L65" s="156">
        <v>123.3</v>
      </c>
      <c r="M65" s="156">
        <v>121</v>
      </c>
      <c r="N65" s="156">
        <v>116.9</v>
      </c>
    </row>
    <row r="66" spans="1:14" s="81" customFormat="1" ht="12.2" customHeight="1">
      <c r="A66" s="305"/>
      <c r="B66" s="191">
        <v>2019</v>
      </c>
      <c r="C66" s="156">
        <v>114.4</v>
      </c>
      <c r="D66" s="156">
        <v>106.6</v>
      </c>
      <c r="E66" s="156">
        <v>105.3</v>
      </c>
      <c r="F66" s="156">
        <v>104.9</v>
      </c>
      <c r="G66" s="156">
        <v>104.7</v>
      </c>
      <c r="H66" s="156">
        <v>103.1</v>
      </c>
      <c r="I66" s="156">
        <v>100.8</v>
      </c>
      <c r="J66" s="156">
        <v>101</v>
      </c>
      <c r="K66" s="156">
        <v>97.5</v>
      </c>
      <c r="L66" s="156">
        <v>95</v>
      </c>
      <c r="M66" s="156">
        <v>93.7</v>
      </c>
      <c r="N66" s="156">
        <v>94.6</v>
      </c>
    </row>
    <row r="67" spans="1:14" s="81" customFormat="1" ht="12.2" customHeight="1">
      <c r="A67" s="305"/>
      <c r="B67" s="191">
        <v>2020</v>
      </c>
      <c r="C67" s="156">
        <v>94.7</v>
      </c>
      <c r="D67" s="156">
        <v>94.6</v>
      </c>
      <c r="E67" s="156">
        <v>93.3</v>
      </c>
      <c r="F67" s="156">
        <v>93.8</v>
      </c>
      <c r="G67" s="156">
        <v>95.4</v>
      </c>
      <c r="H67" s="156">
        <v>95.5</v>
      </c>
      <c r="I67" s="156">
        <v>96.9</v>
      </c>
      <c r="J67" s="156">
        <v>98.5</v>
      </c>
      <c r="K67" s="156">
        <v>101.6</v>
      </c>
      <c r="L67" s="156">
        <v>104.2</v>
      </c>
      <c r="M67" s="156">
        <v>106.9</v>
      </c>
      <c r="N67" s="156">
        <v>108</v>
      </c>
    </row>
    <row r="68" spans="1:14" s="81" customFormat="1" ht="12.75">
      <c r="A68" s="210"/>
      <c r="B68" s="211"/>
      <c r="C68" s="212"/>
      <c r="D68" s="212"/>
      <c r="E68" s="212"/>
      <c r="F68" s="212"/>
      <c r="G68" s="183"/>
      <c r="H68" s="183"/>
      <c r="I68" s="183"/>
      <c r="J68" s="183"/>
      <c r="K68" s="183"/>
      <c r="L68" s="183"/>
      <c r="M68" s="183"/>
      <c r="N68" s="183"/>
    </row>
    <row r="69" spans="1:14" s="81" customFormat="1" ht="12.75">
      <c r="A69" s="233"/>
      <c r="B69" s="211"/>
      <c r="C69" s="212"/>
      <c r="D69" s="212"/>
      <c r="E69" s="212"/>
      <c r="F69" s="212"/>
      <c r="G69" s="183"/>
      <c r="H69" s="183"/>
      <c r="I69" s="183"/>
      <c r="J69" s="183"/>
      <c r="K69" s="183"/>
      <c r="L69" s="183"/>
      <c r="M69" s="183"/>
      <c r="N69" s="183"/>
    </row>
    <row r="70" spans="1:14" s="81" customFormat="1" ht="12.75">
      <c r="A70" s="233"/>
      <c r="B70" s="211"/>
      <c r="C70" s="313"/>
      <c r="D70" s="313"/>
      <c r="E70" s="313"/>
      <c r="F70" s="313"/>
      <c r="G70" s="183"/>
      <c r="H70" s="183"/>
      <c r="I70" s="183"/>
      <c r="J70" s="183"/>
      <c r="K70" s="183"/>
      <c r="L70" s="183"/>
      <c r="M70" s="183"/>
      <c r="N70" s="183"/>
    </row>
    <row r="71" spans="1:14" s="81" customFormat="1" ht="12.75">
      <c r="A71" s="210"/>
      <c r="B71" s="211"/>
      <c r="C71" s="212"/>
      <c r="D71" s="212"/>
      <c r="E71" s="212"/>
      <c r="F71" s="212"/>
      <c r="G71" s="183"/>
      <c r="H71" s="183"/>
      <c r="I71" s="183"/>
      <c r="J71" s="183"/>
      <c r="K71" s="183"/>
      <c r="L71" s="183"/>
      <c r="M71" s="183"/>
      <c r="N71" s="183"/>
    </row>
    <row r="72" spans="1:14" s="81" customFormat="1" ht="12.75">
      <c r="A72" s="210"/>
      <c r="B72" s="211"/>
      <c r="C72" s="212"/>
      <c r="D72" s="212"/>
      <c r="E72" s="212"/>
      <c r="F72" s="212"/>
      <c r="G72" s="314"/>
      <c r="H72" s="314"/>
      <c r="I72" s="314"/>
      <c r="J72" s="314"/>
      <c r="K72" s="314"/>
      <c r="L72" s="314"/>
      <c r="M72" s="314"/>
      <c r="N72" s="314"/>
    </row>
    <row r="73" spans="1:14" ht="12" customHeight="1">
      <c r="A73" s="315"/>
      <c r="B73" s="316"/>
      <c r="C73" s="317"/>
      <c r="D73" s="317"/>
      <c r="E73" s="317"/>
      <c r="F73" s="317"/>
      <c r="G73" s="317"/>
      <c r="H73" s="317"/>
      <c r="I73" s="317"/>
      <c r="J73" s="317"/>
      <c r="K73" s="317"/>
      <c r="L73" s="317"/>
      <c r="M73" s="317"/>
      <c r="N73" s="317"/>
    </row>
    <row r="74" spans="1:14" ht="12" customHeight="1">
      <c r="A74" s="315"/>
      <c r="B74" s="316"/>
      <c r="C74" s="317"/>
      <c r="D74" s="317"/>
      <c r="E74" s="317"/>
      <c r="F74" s="317"/>
      <c r="G74" s="317"/>
      <c r="H74" s="317"/>
      <c r="I74" s="317"/>
      <c r="J74" s="317"/>
      <c r="K74" s="317"/>
      <c r="L74" s="317"/>
      <c r="M74" s="317"/>
      <c r="N74" s="317"/>
    </row>
    <row r="75" spans="1:14" ht="12" customHeight="1">
      <c r="A75" s="315"/>
      <c r="B75" s="316"/>
      <c r="C75" s="317"/>
      <c r="D75" s="317"/>
      <c r="E75" s="317"/>
      <c r="F75" s="317"/>
      <c r="G75" s="317"/>
      <c r="H75" s="317"/>
      <c r="I75" s="317"/>
      <c r="J75" s="317"/>
      <c r="K75" s="317"/>
      <c r="L75" s="317"/>
      <c r="M75" s="317"/>
      <c r="N75" s="317"/>
    </row>
  </sheetData>
  <mergeCells count="3">
    <mergeCell ref="A1:H1"/>
    <mergeCell ref="A2:H2"/>
    <mergeCell ref="I3:O3"/>
  </mergeCells>
  <pageMargins left="0.59055118110236227" right="0.59055118110236227" top="0.51181102362204722" bottom="0.51181102362204722" header="0.31496062992125984" footer="0.31496062992125984"/>
  <pageSetup paperSize="9" scale="95" firstPageNumber="164" orientation="portrait" useFirstPageNumber="1" r:id="rId1"/>
  <headerFooter alignWithMargins="0">
    <oddFooter>&amp;C&amp;"-,звичайний"&amp;12&amp;P</oddFooter>
  </headerFooter>
  <colBreaks count="1" manualBreakCount="1">
    <brk id="8"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9"/>
  <sheetViews>
    <sheetView zoomScaleNormal="100" zoomScaleSheetLayoutView="100" workbookViewId="0">
      <selection activeCell="A31" sqref="A31"/>
    </sheetView>
  </sheetViews>
  <sheetFormatPr defaultColWidth="1" defaultRowHeight="12" customHeight="1"/>
  <cols>
    <col min="1" max="1" width="26.85546875" style="119" customWidth="1"/>
    <col min="2" max="2" width="5.5703125" style="119" customWidth="1"/>
    <col min="3" max="6" width="11.7109375" style="200" customWidth="1"/>
    <col min="7" max="13" width="11.7109375" style="119" customWidth="1"/>
    <col min="14" max="14" width="13" style="119" customWidth="1"/>
    <col min="15" max="15" width="32.7109375" style="119" customWidth="1"/>
    <col min="16" max="16384" width="1" style="119"/>
  </cols>
  <sheetData>
    <row r="1" spans="1:15" s="59" customFormat="1" ht="15.75" customHeight="1">
      <c r="A1" s="617" t="s">
        <v>569</v>
      </c>
      <c r="B1" s="617"/>
      <c r="C1" s="617"/>
      <c r="D1" s="617"/>
      <c r="E1" s="617"/>
      <c r="F1" s="617"/>
      <c r="G1" s="617"/>
      <c r="H1" s="617"/>
      <c r="I1" s="319"/>
      <c r="J1" s="279"/>
    </row>
    <row r="2" spans="1:15" s="59" customFormat="1" ht="15.75" customHeight="1">
      <c r="A2" s="620" t="s">
        <v>735</v>
      </c>
      <c r="B2" s="620"/>
      <c r="C2" s="620"/>
      <c r="D2" s="620"/>
      <c r="E2" s="620"/>
      <c r="F2" s="620"/>
      <c r="G2" s="620"/>
      <c r="H2" s="620"/>
      <c r="I2" s="320"/>
      <c r="J2" s="300"/>
    </row>
    <row r="3" spans="1:15" s="59" customFormat="1" ht="14.25" customHeight="1">
      <c r="C3" s="63"/>
      <c r="D3" s="63"/>
      <c r="E3" s="63"/>
      <c r="F3" s="63"/>
      <c r="G3" s="64"/>
      <c r="H3" s="64"/>
      <c r="I3" s="576" t="s">
        <v>740</v>
      </c>
      <c r="J3" s="576"/>
      <c r="K3" s="576"/>
      <c r="L3" s="576"/>
      <c r="M3" s="576"/>
      <c r="N3" s="576"/>
      <c r="O3" s="576"/>
    </row>
    <row r="4" spans="1:15" s="59" customFormat="1" ht="15" customHeight="1">
      <c r="A4" s="301"/>
      <c r="B4" s="301"/>
      <c r="C4" s="322"/>
      <c r="D4" s="159" t="s">
        <v>581</v>
      </c>
      <c r="E4" s="159" t="s">
        <v>581</v>
      </c>
      <c r="F4" s="160" t="s">
        <v>581</v>
      </c>
      <c r="G4" s="421" t="s">
        <v>581</v>
      </c>
      <c r="H4" s="252" t="s">
        <v>581</v>
      </c>
      <c r="I4" s="253" t="s">
        <v>581</v>
      </c>
      <c r="J4" s="159" t="s">
        <v>581</v>
      </c>
      <c r="K4" s="159" t="s">
        <v>581</v>
      </c>
      <c r="L4" s="159" t="s">
        <v>581</v>
      </c>
      <c r="M4" s="159" t="s">
        <v>581</v>
      </c>
      <c r="N4" s="503" t="s">
        <v>581</v>
      </c>
      <c r="O4" s="302"/>
    </row>
    <row r="5" spans="1:15" s="59" customFormat="1" ht="15" customHeight="1">
      <c r="A5" s="323"/>
      <c r="B5" s="323"/>
      <c r="C5" s="324" t="s">
        <v>528</v>
      </c>
      <c r="D5" s="162" t="s">
        <v>570</v>
      </c>
      <c r="E5" s="162" t="s">
        <v>571</v>
      </c>
      <c r="F5" s="163" t="s">
        <v>572</v>
      </c>
      <c r="G5" s="499" t="s">
        <v>573</v>
      </c>
      <c r="H5" s="538" t="s">
        <v>574</v>
      </c>
      <c r="I5" s="531" t="s">
        <v>575</v>
      </c>
      <c r="J5" s="162" t="s">
        <v>576</v>
      </c>
      <c r="K5" s="162" t="s">
        <v>577</v>
      </c>
      <c r="L5" s="162" t="s">
        <v>578</v>
      </c>
      <c r="M5" s="162" t="s">
        <v>579</v>
      </c>
      <c r="N5" s="504" t="s">
        <v>580</v>
      </c>
      <c r="O5" s="325"/>
    </row>
    <row r="6" spans="1:15" s="59" customFormat="1" ht="18" customHeight="1">
      <c r="A6" s="323"/>
      <c r="B6" s="323"/>
      <c r="C6" s="326" t="s">
        <v>0</v>
      </c>
      <c r="D6" s="326" t="s">
        <v>582</v>
      </c>
      <c r="E6" s="326" t="s">
        <v>582</v>
      </c>
      <c r="F6" s="327" t="s">
        <v>582</v>
      </c>
      <c r="G6" s="501" t="s">
        <v>582</v>
      </c>
      <c r="H6" s="543" t="s">
        <v>582</v>
      </c>
      <c r="I6" s="541" t="s">
        <v>582</v>
      </c>
      <c r="J6" s="326" t="s">
        <v>582</v>
      </c>
      <c r="K6" s="326" t="s">
        <v>582</v>
      </c>
      <c r="L6" s="326" t="s">
        <v>582</v>
      </c>
      <c r="M6" s="326" t="s">
        <v>582</v>
      </c>
      <c r="N6" s="505" t="s">
        <v>582</v>
      </c>
      <c r="O6" s="325"/>
    </row>
    <row r="7" spans="1:15" s="59" customFormat="1" ht="15.2" customHeight="1">
      <c r="A7" s="303"/>
      <c r="B7" s="303"/>
      <c r="C7" s="328"/>
      <c r="D7" s="328" t="s">
        <v>1</v>
      </c>
      <c r="E7" s="328" t="s">
        <v>2</v>
      </c>
      <c r="F7" s="329" t="s">
        <v>3</v>
      </c>
      <c r="G7" s="502" t="s">
        <v>4</v>
      </c>
      <c r="H7" s="544" t="s">
        <v>5</v>
      </c>
      <c r="I7" s="542" t="s">
        <v>6</v>
      </c>
      <c r="J7" s="328" t="s">
        <v>7</v>
      </c>
      <c r="K7" s="328" t="s">
        <v>11</v>
      </c>
      <c r="L7" s="328" t="s">
        <v>8</v>
      </c>
      <c r="M7" s="328" t="s">
        <v>9</v>
      </c>
      <c r="N7" s="506" t="s">
        <v>10</v>
      </c>
      <c r="O7" s="304"/>
    </row>
    <row r="8" spans="1:15" s="81" customFormat="1" ht="17.25" customHeight="1">
      <c r="A8" s="121" t="s">
        <v>294</v>
      </c>
      <c r="B8" s="186">
        <v>2015</v>
      </c>
      <c r="C8" s="177">
        <v>118.8</v>
      </c>
      <c r="D8" s="177">
        <v>121.3</v>
      </c>
      <c r="E8" s="177">
        <v>124.9</v>
      </c>
      <c r="F8" s="177">
        <v>126.7</v>
      </c>
      <c r="G8" s="177">
        <v>127.6</v>
      </c>
      <c r="H8" s="177">
        <v>128.19999999999999</v>
      </c>
      <c r="I8" s="177">
        <v>128.4</v>
      </c>
      <c r="J8" s="177">
        <v>128.4</v>
      </c>
      <c r="K8" s="177">
        <v>128.19999999999999</v>
      </c>
      <c r="L8" s="177">
        <v>128</v>
      </c>
      <c r="M8" s="177">
        <v>127.6</v>
      </c>
      <c r="N8" s="177">
        <v>127.1</v>
      </c>
      <c r="O8" s="219" t="s">
        <v>295</v>
      </c>
    </row>
    <row r="9" spans="1:15" s="81" customFormat="1" ht="12.75" customHeight="1">
      <c r="B9" s="186">
        <v>2016</v>
      </c>
      <c r="C9" s="177">
        <v>118.6</v>
      </c>
      <c r="D9" s="177">
        <v>116</v>
      </c>
      <c r="E9" s="177">
        <v>112.5</v>
      </c>
      <c r="F9" s="177">
        <v>111</v>
      </c>
      <c r="G9" s="177">
        <v>110.3</v>
      </c>
      <c r="H9" s="177">
        <v>109.9</v>
      </c>
      <c r="I9" s="177">
        <v>109.6</v>
      </c>
      <c r="J9" s="177">
        <v>109.4</v>
      </c>
      <c r="K9" s="177">
        <v>109.3</v>
      </c>
      <c r="L9" s="177">
        <v>109.1</v>
      </c>
      <c r="M9" s="177">
        <v>109.1</v>
      </c>
      <c r="N9" s="177">
        <v>109.2</v>
      </c>
      <c r="O9" s="305"/>
    </row>
    <row r="10" spans="1:15" s="81" customFormat="1" ht="12.75" customHeight="1">
      <c r="A10" s="306"/>
      <c r="B10" s="186">
        <v>2017</v>
      </c>
      <c r="C10" s="177">
        <v>111.5</v>
      </c>
      <c r="D10" s="177">
        <v>112.1</v>
      </c>
      <c r="E10" s="177">
        <v>112.8</v>
      </c>
      <c r="F10" s="177">
        <v>112.8</v>
      </c>
      <c r="G10" s="177">
        <v>112.6</v>
      </c>
      <c r="H10" s="177">
        <v>112.4</v>
      </c>
      <c r="I10" s="177">
        <v>112.3</v>
      </c>
      <c r="J10" s="177">
        <v>112.5</v>
      </c>
      <c r="K10" s="177">
        <v>112.7</v>
      </c>
      <c r="L10" s="177">
        <v>112.9</v>
      </c>
      <c r="M10" s="177">
        <v>113.2</v>
      </c>
      <c r="N10" s="177">
        <v>113.4</v>
      </c>
      <c r="O10" s="305"/>
    </row>
    <row r="11" spans="1:15" s="81" customFormat="1" ht="12.75" customHeight="1">
      <c r="A11" s="306"/>
      <c r="B11" s="186">
        <v>2018</v>
      </c>
      <c r="C11" s="177">
        <v>117.5</v>
      </c>
      <c r="D11" s="177">
        <v>121.5</v>
      </c>
      <c r="E11" s="177">
        <v>122.8</v>
      </c>
      <c r="F11" s="177">
        <v>123.4</v>
      </c>
      <c r="G11" s="177">
        <v>123.8</v>
      </c>
      <c r="H11" s="177">
        <v>123.9</v>
      </c>
      <c r="I11" s="177">
        <v>124</v>
      </c>
      <c r="J11" s="177">
        <v>123.9</v>
      </c>
      <c r="K11" s="177">
        <v>123.8</v>
      </c>
      <c r="L11" s="177">
        <v>123.6</v>
      </c>
      <c r="M11" s="177">
        <v>123.4</v>
      </c>
      <c r="N11" s="177">
        <v>123</v>
      </c>
      <c r="O11" s="305"/>
    </row>
    <row r="12" spans="1:15" s="81" customFormat="1" ht="12.75" customHeight="1">
      <c r="A12" s="306"/>
      <c r="B12" s="186">
        <v>2019</v>
      </c>
      <c r="C12" s="177">
        <v>118.3</v>
      </c>
      <c r="D12" s="177">
        <v>113.9</v>
      </c>
      <c r="E12" s="177">
        <v>112.1</v>
      </c>
      <c r="F12" s="177">
        <v>111</v>
      </c>
      <c r="G12" s="177">
        <v>110.2</v>
      </c>
      <c r="H12" s="177">
        <v>109.4</v>
      </c>
      <c r="I12" s="177">
        <v>108.8</v>
      </c>
      <c r="J12" s="177">
        <v>108.3</v>
      </c>
      <c r="K12" s="177">
        <v>107.8</v>
      </c>
      <c r="L12" s="177">
        <v>107.1</v>
      </c>
      <c r="M12" s="177">
        <v>106.5</v>
      </c>
      <c r="N12" s="177">
        <v>106</v>
      </c>
      <c r="O12" s="305"/>
    </row>
    <row r="13" spans="1:15" s="81" customFormat="1" ht="12.75" customHeight="1">
      <c r="A13" s="306"/>
      <c r="B13" s="186">
        <v>2020</v>
      </c>
      <c r="C13" s="177">
        <v>101.5</v>
      </c>
      <c r="D13" s="177">
        <v>101.7</v>
      </c>
      <c r="E13" s="177">
        <v>101.3</v>
      </c>
      <c r="F13" s="177">
        <v>101.2</v>
      </c>
      <c r="G13" s="177">
        <v>101.2</v>
      </c>
      <c r="H13" s="177">
        <v>101.3</v>
      </c>
      <c r="I13" s="177">
        <v>101.4</v>
      </c>
      <c r="J13" s="177">
        <v>101.8</v>
      </c>
      <c r="K13" s="177">
        <v>102.2</v>
      </c>
      <c r="L13" s="177">
        <v>102.6</v>
      </c>
      <c r="M13" s="177">
        <v>103.2</v>
      </c>
      <c r="N13" s="177">
        <v>103.7</v>
      </c>
      <c r="O13" s="305"/>
    </row>
    <row r="14" spans="1:15" s="59" customFormat="1" ht="10.5" customHeight="1">
      <c r="A14" s="307"/>
      <c r="B14" s="369"/>
      <c r="C14" s="370"/>
      <c r="D14" s="370"/>
      <c r="E14" s="370"/>
      <c r="F14" s="370"/>
      <c r="G14" s="371"/>
      <c r="H14" s="371"/>
      <c r="I14" s="371"/>
      <c r="J14" s="371"/>
      <c r="K14" s="371"/>
      <c r="L14" s="371"/>
      <c r="M14" s="371"/>
      <c r="N14" s="371"/>
      <c r="O14" s="305"/>
    </row>
    <row r="15" spans="1:15" s="81" customFormat="1" ht="12.75" customHeight="1">
      <c r="A15" s="305" t="s">
        <v>296</v>
      </c>
      <c r="B15" s="191">
        <v>2015</v>
      </c>
      <c r="C15" s="156">
        <v>116.7</v>
      </c>
      <c r="D15" s="156">
        <v>118.5</v>
      </c>
      <c r="E15" s="156">
        <v>122</v>
      </c>
      <c r="F15" s="156">
        <v>123.9</v>
      </c>
      <c r="G15" s="156">
        <v>125</v>
      </c>
      <c r="H15" s="156">
        <v>125.7</v>
      </c>
      <c r="I15" s="156">
        <v>126.1</v>
      </c>
      <c r="J15" s="156">
        <v>126.2</v>
      </c>
      <c r="K15" s="156">
        <v>126.2</v>
      </c>
      <c r="L15" s="156">
        <v>126.2</v>
      </c>
      <c r="M15" s="156">
        <v>126</v>
      </c>
      <c r="N15" s="156">
        <v>125.7</v>
      </c>
      <c r="O15" s="308" t="s">
        <v>313</v>
      </c>
    </row>
    <row r="16" spans="1:15" s="81" customFormat="1" ht="12.75" customHeight="1">
      <c r="B16" s="191">
        <v>2016</v>
      </c>
      <c r="C16" s="156">
        <v>118.7</v>
      </c>
      <c r="D16" s="156">
        <v>116.6</v>
      </c>
      <c r="E16" s="156">
        <v>113.1</v>
      </c>
      <c r="F16" s="156">
        <v>111.5</v>
      </c>
      <c r="G16" s="156">
        <v>110.6</v>
      </c>
      <c r="H16" s="156">
        <v>110.2</v>
      </c>
      <c r="I16" s="156">
        <v>109.8</v>
      </c>
      <c r="J16" s="156">
        <v>109.6</v>
      </c>
      <c r="K16" s="156">
        <v>109.4</v>
      </c>
      <c r="L16" s="156">
        <v>109.2</v>
      </c>
      <c r="M16" s="156">
        <v>109.1</v>
      </c>
      <c r="N16" s="156">
        <v>109.1</v>
      </c>
      <c r="O16" s="305"/>
    </row>
    <row r="17" spans="1:15" s="81" customFormat="1" ht="12.75" customHeight="1">
      <c r="A17" s="190"/>
      <c r="B17" s="191">
        <v>2017</v>
      </c>
      <c r="C17" s="156">
        <v>111.3</v>
      </c>
      <c r="D17" s="156">
        <v>112</v>
      </c>
      <c r="E17" s="156">
        <v>112.9</v>
      </c>
      <c r="F17" s="156">
        <v>113.1</v>
      </c>
      <c r="G17" s="156">
        <v>113</v>
      </c>
      <c r="H17" s="156">
        <v>112.9</v>
      </c>
      <c r="I17" s="156">
        <v>112.8</v>
      </c>
      <c r="J17" s="156">
        <v>113</v>
      </c>
      <c r="K17" s="156">
        <v>113.2</v>
      </c>
      <c r="L17" s="156">
        <v>113.5</v>
      </c>
      <c r="M17" s="156">
        <v>113.7</v>
      </c>
      <c r="N17" s="156">
        <v>113.9</v>
      </c>
      <c r="O17" s="305"/>
    </row>
    <row r="18" spans="1:15" s="81" customFormat="1" ht="12.75" customHeight="1">
      <c r="A18" s="190"/>
      <c r="B18" s="191">
        <v>2018</v>
      </c>
      <c r="C18" s="156">
        <v>117.5</v>
      </c>
      <c r="D18" s="156">
        <v>122</v>
      </c>
      <c r="E18" s="156">
        <v>123.1</v>
      </c>
      <c r="F18" s="156">
        <v>123.4</v>
      </c>
      <c r="G18" s="156">
        <v>123.6</v>
      </c>
      <c r="H18" s="156">
        <v>123.7</v>
      </c>
      <c r="I18" s="156">
        <v>123.7</v>
      </c>
      <c r="J18" s="156">
        <v>123.5</v>
      </c>
      <c r="K18" s="156">
        <v>123.3</v>
      </c>
      <c r="L18" s="156">
        <v>123.2</v>
      </c>
      <c r="M18" s="156">
        <v>123</v>
      </c>
      <c r="N18" s="156">
        <v>122.6</v>
      </c>
      <c r="O18" s="305"/>
    </row>
    <row r="19" spans="1:15" s="81" customFormat="1" ht="12.75" customHeight="1">
      <c r="A19" s="190"/>
      <c r="B19" s="191">
        <v>2019</v>
      </c>
      <c r="C19" s="156">
        <v>118.6</v>
      </c>
      <c r="D19" s="156">
        <v>113.6</v>
      </c>
      <c r="E19" s="156">
        <v>111.8</v>
      </c>
      <c r="F19" s="156">
        <v>110.8</v>
      </c>
      <c r="G19" s="156">
        <v>110.2</v>
      </c>
      <c r="H19" s="156">
        <v>109.7</v>
      </c>
      <c r="I19" s="156">
        <v>109.1</v>
      </c>
      <c r="J19" s="156">
        <v>108.7</v>
      </c>
      <c r="K19" s="156">
        <v>108.2</v>
      </c>
      <c r="L19" s="156">
        <v>107.6</v>
      </c>
      <c r="M19" s="156">
        <v>107</v>
      </c>
      <c r="N19" s="156">
        <v>106.5</v>
      </c>
      <c r="O19" s="305"/>
    </row>
    <row r="20" spans="1:15" s="81" customFormat="1" ht="12.75" customHeight="1">
      <c r="A20" s="190"/>
      <c r="B20" s="191">
        <v>2020</v>
      </c>
      <c r="C20" s="156">
        <v>102.5</v>
      </c>
      <c r="D20" s="156">
        <v>102.7</v>
      </c>
      <c r="E20" s="156">
        <v>102.5</v>
      </c>
      <c r="F20" s="156">
        <v>102.2</v>
      </c>
      <c r="G20" s="156">
        <v>102</v>
      </c>
      <c r="H20" s="156">
        <v>101.8</v>
      </c>
      <c r="I20" s="156">
        <v>101.8</v>
      </c>
      <c r="J20" s="156">
        <v>101.9</v>
      </c>
      <c r="K20" s="156">
        <v>102.1</v>
      </c>
      <c r="L20" s="156">
        <v>102.4</v>
      </c>
      <c r="M20" s="156">
        <v>102.6</v>
      </c>
      <c r="N20" s="156">
        <v>103</v>
      </c>
      <c r="O20" s="305"/>
    </row>
    <row r="21" spans="1:15" s="59" customFormat="1" ht="10.5" customHeight="1">
      <c r="A21" s="307"/>
      <c r="B21" s="239"/>
      <c r="C21" s="438"/>
      <c r="D21" s="438"/>
      <c r="E21" s="438"/>
      <c r="F21" s="438"/>
      <c r="G21" s="119"/>
      <c r="H21" s="119"/>
      <c r="I21" s="119"/>
      <c r="J21" s="119"/>
      <c r="K21" s="119"/>
      <c r="L21" s="119"/>
      <c r="M21" s="119"/>
      <c r="N21" s="119"/>
      <c r="O21" s="305"/>
    </row>
    <row r="22" spans="1:15" s="81" customFormat="1" ht="12.75" customHeight="1">
      <c r="A22" s="309" t="s">
        <v>302</v>
      </c>
      <c r="B22" s="191">
        <v>2015</v>
      </c>
      <c r="C22" s="156">
        <v>114.1</v>
      </c>
      <c r="D22" s="156">
        <v>115.4</v>
      </c>
      <c r="E22" s="156">
        <v>118.6</v>
      </c>
      <c r="F22" s="156">
        <v>120.6</v>
      </c>
      <c r="G22" s="156">
        <v>121.8</v>
      </c>
      <c r="H22" s="156">
        <v>122.7</v>
      </c>
      <c r="I22" s="156">
        <v>123.3</v>
      </c>
      <c r="J22" s="156">
        <v>123.6</v>
      </c>
      <c r="K22" s="156">
        <v>123.8</v>
      </c>
      <c r="L22" s="156">
        <v>124</v>
      </c>
      <c r="M22" s="156">
        <v>124.2</v>
      </c>
      <c r="N22" s="156">
        <v>124.2</v>
      </c>
      <c r="O22" s="310" t="s">
        <v>306</v>
      </c>
    </row>
    <row r="23" spans="1:15" s="81" customFormat="1" ht="12.75" customHeight="1">
      <c r="A23" s="309"/>
      <c r="B23" s="191">
        <v>2016</v>
      </c>
      <c r="C23" s="156">
        <v>120.7</v>
      </c>
      <c r="D23" s="156">
        <v>119</v>
      </c>
      <c r="E23" s="156">
        <v>115.9</v>
      </c>
      <c r="F23" s="156">
        <v>114.2</v>
      </c>
      <c r="G23" s="156">
        <v>113.1</v>
      </c>
      <c r="H23" s="156">
        <v>112.4</v>
      </c>
      <c r="I23" s="156">
        <v>111.9</v>
      </c>
      <c r="J23" s="156">
        <v>111.4</v>
      </c>
      <c r="K23" s="156">
        <v>111.1</v>
      </c>
      <c r="L23" s="156">
        <v>110.8</v>
      </c>
      <c r="M23" s="156">
        <v>110.5</v>
      </c>
      <c r="N23" s="156">
        <v>110.3</v>
      </c>
      <c r="O23" s="309"/>
    </row>
    <row r="24" spans="1:15" s="81" customFormat="1" ht="12.75" customHeight="1">
      <c r="A24" s="311"/>
      <c r="B24" s="191">
        <v>2017</v>
      </c>
      <c r="C24" s="156">
        <v>109.8</v>
      </c>
      <c r="D24" s="156">
        <v>110.4</v>
      </c>
      <c r="E24" s="156">
        <v>111.2</v>
      </c>
      <c r="F24" s="156">
        <v>111.5</v>
      </c>
      <c r="G24" s="156">
        <v>111.6</v>
      </c>
      <c r="H24" s="156">
        <v>111.8</v>
      </c>
      <c r="I24" s="156">
        <v>112</v>
      </c>
      <c r="J24" s="156">
        <v>112.3</v>
      </c>
      <c r="K24" s="156">
        <v>112.6</v>
      </c>
      <c r="L24" s="156">
        <v>112.8</v>
      </c>
      <c r="M24" s="156">
        <v>113</v>
      </c>
      <c r="N24" s="156">
        <v>113.2</v>
      </c>
      <c r="O24" s="309"/>
    </row>
    <row r="25" spans="1:15" s="81" customFormat="1" ht="12.75" customHeight="1">
      <c r="A25" s="311"/>
      <c r="B25" s="191">
        <v>2018</v>
      </c>
      <c r="C25" s="156">
        <v>116.4</v>
      </c>
      <c r="D25" s="156">
        <v>121.3</v>
      </c>
      <c r="E25" s="156">
        <v>122.7</v>
      </c>
      <c r="F25" s="156">
        <v>123.2</v>
      </c>
      <c r="G25" s="156">
        <v>123.4</v>
      </c>
      <c r="H25" s="156">
        <v>123.5</v>
      </c>
      <c r="I25" s="156">
        <v>123.5</v>
      </c>
      <c r="J25" s="156">
        <v>123.4</v>
      </c>
      <c r="K25" s="156">
        <v>123.2</v>
      </c>
      <c r="L25" s="156">
        <v>123.1</v>
      </c>
      <c r="M25" s="156">
        <v>122.9</v>
      </c>
      <c r="N25" s="156">
        <v>122.6</v>
      </c>
      <c r="O25" s="309"/>
    </row>
    <row r="26" spans="1:15" s="81" customFormat="1" ht="12.75" customHeight="1">
      <c r="A26" s="311"/>
      <c r="B26" s="191">
        <v>2019</v>
      </c>
      <c r="C26" s="156">
        <v>121</v>
      </c>
      <c r="D26" s="156">
        <v>115.4</v>
      </c>
      <c r="E26" s="156">
        <v>113.4</v>
      </c>
      <c r="F26" s="156">
        <v>112.4</v>
      </c>
      <c r="G26" s="156">
        <v>111.7</v>
      </c>
      <c r="H26" s="156">
        <v>111.2</v>
      </c>
      <c r="I26" s="156">
        <v>110.6</v>
      </c>
      <c r="J26" s="156">
        <v>110.2</v>
      </c>
      <c r="K26" s="156">
        <v>109.8</v>
      </c>
      <c r="L26" s="156">
        <v>109.3</v>
      </c>
      <c r="M26" s="156">
        <v>108.8</v>
      </c>
      <c r="N26" s="156">
        <v>108.4</v>
      </c>
      <c r="O26" s="309"/>
    </row>
    <row r="27" spans="1:15" s="81" customFormat="1" ht="12.75" customHeight="1">
      <c r="A27" s="311"/>
      <c r="B27" s="191">
        <v>2020</v>
      </c>
      <c r="C27" s="156">
        <v>104.6</v>
      </c>
      <c r="D27" s="156">
        <v>104.8</v>
      </c>
      <c r="E27" s="156">
        <v>104.6</v>
      </c>
      <c r="F27" s="156">
        <v>104.4</v>
      </c>
      <c r="G27" s="156">
        <v>104.2</v>
      </c>
      <c r="H27" s="156">
        <v>104</v>
      </c>
      <c r="I27" s="156">
        <v>104</v>
      </c>
      <c r="J27" s="156">
        <v>104.1</v>
      </c>
      <c r="K27" s="156">
        <v>104.2</v>
      </c>
      <c r="L27" s="156">
        <v>104.3</v>
      </c>
      <c r="M27" s="156">
        <v>104.5</v>
      </c>
      <c r="N27" s="156">
        <v>104.8</v>
      </c>
      <c r="O27" s="309"/>
    </row>
    <row r="28" spans="1:15" s="59" customFormat="1" ht="12" customHeight="1">
      <c r="A28" s="312"/>
      <c r="B28" s="369"/>
      <c r="C28" s="370"/>
      <c r="D28" s="370"/>
      <c r="E28" s="370"/>
      <c r="F28" s="370"/>
      <c r="G28" s="371"/>
      <c r="H28" s="371"/>
      <c r="I28" s="371"/>
      <c r="J28" s="371"/>
      <c r="K28" s="371"/>
      <c r="L28" s="371"/>
      <c r="M28" s="371"/>
      <c r="N28" s="371"/>
      <c r="O28" s="309"/>
    </row>
    <row r="29" spans="1:15" s="81" customFormat="1" ht="12.75" customHeight="1">
      <c r="A29" s="309" t="s">
        <v>303</v>
      </c>
      <c r="B29" s="191">
        <v>2015</v>
      </c>
      <c r="C29" s="156">
        <v>120.7</v>
      </c>
      <c r="D29" s="156">
        <v>123.3</v>
      </c>
      <c r="E29" s="156">
        <v>127.2</v>
      </c>
      <c r="F29" s="156">
        <v>128.80000000000001</v>
      </c>
      <c r="G29" s="156">
        <v>129.6</v>
      </c>
      <c r="H29" s="156">
        <v>130.1</v>
      </c>
      <c r="I29" s="156">
        <v>130.30000000000001</v>
      </c>
      <c r="J29" s="156">
        <v>130.1</v>
      </c>
      <c r="K29" s="156">
        <v>129.80000000000001</v>
      </c>
      <c r="L29" s="156">
        <v>129.5</v>
      </c>
      <c r="M29" s="156">
        <v>128.9</v>
      </c>
      <c r="N29" s="156">
        <v>128.19999999999999</v>
      </c>
      <c r="O29" s="310" t="s">
        <v>559</v>
      </c>
    </row>
    <row r="30" spans="1:15" s="81" customFormat="1" ht="12.75" customHeight="1">
      <c r="B30" s="191">
        <v>2016</v>
      </c>
      <c r="C30" s="156">
        <v>116.9</v>
      </c>
      <c r="D30" s="156">
        <v>114.1</v>
      </c>
      <c r="E30" s="156">
        <v>110.3</v>
      </c>
      <c r="F30" s="156">
        <v>108.6</v>
      </c>
      <c r="G30" s="156">
        <v>108.1</v>
      </c>
      <c r="H30" s="156">
        <v>107.8</v>
      </c>
      <c r="I30" s="156">
        <v>107.8</v>
      </c>
      <c r="J30" s="156">
        <v>107.7</v>
      </c>
      <c r="K30" s="156">
        <v>107.6</v>
      </c>
      <c r="L30" s="156">
        <v>107.6</v>
      </c>
      <c r="M30" s="156">
        <v>107.8</v>
      </c>
      <c r="N30" s="156">
        <v>108</v>
      </c>
      <c r="O30" s="305"/>
    </row>
    <row r="31" spans="1:15" s="81" customFormat="1" ht="12.75" customHeight="1">
      <c r="A31" s="190"/>
      <c r="B31" s="191">
        <v>2017</v>
      </c>
      <c r="C31" s="156">
        <v>113</v>
      </c>
      <c r="D31" s="156">
        <v>113.8</v>
      </c>
      <c r="E31" s="156">
        <v>114.7</v>
      </c>
      <c r="F31" s="156">
        <v>114.9</v>
      </c>
      <c r="G31" s="156">
        <v>114.4</v>
      </c>
      <c r="H31" s="156">
        <v>114.1</v>
      </c>
      <c r="I31" s="156">
        <v>113.8</v>
      </c>
      <c r="J31" s="156">
        <v>113.8</v>
      </c>
      <c r="K31" s="156">
        <v>114</v>
      </c>
      <c r="L31" s="156">
        <v>114.2</v>
      </c>
      <c r="M31" s="156">
        <v>114.4</v>
      </c>
      <c r="N31" s="156">
        <v>114.6</v>
      </c>
      <c r="O31" s="305"/>
    </row>
    <row r="32" spans="1:15" s="81" customFormat="1" ht="12.75" customHeight="1">
      <c r="A32" s="190"/>
      <c r="B32" s="191">
        <v>2018</v>
      </c>
      <c r="C32" s="156">
        <v>118.7</v>
      </c>
      <c r="D32" s="156">
        <v>122.6</v>
      </c>
      <c r="E32" s="156">
        <v>123.5</v>
      </c>
      <c r="F32" s="156">
        <v>123.8</v>
      </c>
      <c r="G32" s="156">
        <v>123.9</v>
      </c>
      <c r="H32" s="156">
        <v>123.9</v>
      </c>
      <c r="I32" s="156">
        <v>123.8</v>
      </c>
      <c r="J32" s="156">
        <v>123.7</v>
      </c>
      <c r="K32" s="156">
        <v>123.5</v>
      </c>
      <c r="L32" s="156">
        <v>123.4</v>
      </c>
      <c r="M32" s="156">
        <v>123.1</v>
      </c>
      <c r="N32" s="156">
        <v>122.6</v>
      </c>
      <c r="O32" s="305"/>
    </row>
    <row r="33" spans="1:15" s="81" customFormat="1" ht="12.75" customHeight="1">
      <c r="A33" s="190"/>
      <c r="B33" s="191">
        <v>2019</v>
      </c>
      <c r="C33" s="156">
        <v>116.3</v>
      </c>
      <c r="D33" s="156">
        <v>111.7</v>
      </c>
      <c r="E33" s="156">
        <v>110.2</v>
      </c>
      <c r="F33" s="156">
        <v>109.3</v>
      </c>
      <c r="G33" s="156">
        <v>108.7</v>
      </c>
      <c r="H33" s="156">
        <v>108.2</v>
      </c>
      <c r="I33" s="156">
        <v>107.6</v>
      </c>
      <c r="J33" s="156">
        <v>107.2</v>
      </c>
      <c r="K33" s="156">
        <v>106.6</v>
      </c>
      <c r="L33" s="156">
        <v>105.9</v>
      </c>
      <c r="M33" s="156">
        <v>105.1</v>
      </c>
      <c r="N33" s="156">
        <v>104.7</v>
      </c>
      <c r="O33" s="305"/>
    </row>
    <row r="34" spans="1:15" s="81" customFormat="1" ht="12.75" customHeight="1">
      <c r="A34" s="190"/>
      <c r="B34" s="191">
        <v>2020</v>
      </c>
      <c r="C34" s="156">
        <v>100.5</v>
      </c>
      <c r="D34" s="156">
        <v>100.7</v>
      </c>
      <c r="E34" s="156">
        <v>100.5</v>
      </c>
      <c r="F34" s="156">
        <v>100.1</v>
      </c>
      <c r="G34" s="156">
        <v>99.8</v>
      </c>
      <c r="H34" s="156">
        <v>99.6</v>
      </c>
      <c r="I34" s="156">
        <v>99.7</v>
      </c>
      <c r="J34" s="156">
        <v>99.9</v>
      </c>
      <c r="K34" s="156">
        <v>100.2</v>
      </c>
      <c r="L34" s="156">
        <v>100.5</v>
      </c>
      <c r="M34" s="156">
        <v>100.9</v>
      </c>
      <c r="N34" s="156">
        <v>101.3</v>
      </c>
      <c r="O34" s="305"/>
    </row>
    <row r="35" spans="1:15" s="59" customFormat="1" ht="12.75" customHeight="1">
      <c r="A35" s="307"/>
      <c r="B35" s="239"/>
      <c r="C35" s="438"/>
      <c r="D35" s="438"/>
      <c r="E35" s="438"/>
      <c r="F35" s="438"/>
      <c r="G35" s="119"/>
      <c r="H35" s="119"/>
      <c r="I35" s="119"/>
      <c r="J35" s="119"/>
      <c r="K35" s="119"/>
      <c r="L35" s="119"/>
      <c r="M35" s="119"/>
      <c r="N35" s="119"/>
      <c r="O35" s="305"/>
    </row>
    <row r="36" spans="1:15" s="81" customFormat="1" ht="12.75" customHeight="1">
      <c r="A36" s="305" t="s">
        <v>558</v>
      </c>
      <c r="B36" s="191">
        <v>2015</v>
      </c>
      <c r="C36" s="156">
        <v>122.9</v>
      </c>
      <c r="D36" s="156">
        <v>126.7</v>
      </c>
      <c r="E36" s="156">
        <v>130.5</v>
      </c>
      <c r="F36" s="156">
        <v>132</v>
      </c>
      <c r="G36" s="156">
        <v>132.6</v>
      </c>
      <c r="H36" s="156">
        <v>132.80000000000001</v>
      </c>
      <c r="I36" s="156">
        <v>132.80000000000001</v>
      </c>
      <c r="J36" s="156">
        <v>132.4</v>
      </c>
      <c r="K36" s="156">
        <v>131.80000000000001</v>
      </c>
      <c r="L36" s="156">
        <v>131.19999999999999</v>
      </c>
      <c r="M36" s="156">
        <v>130.5</v>
      </c>
      <c r="N36" s="156">
        <v>129.69999999999999</v>
      </c>
      <c r="O36" s="308" t="s">
        <v>314</v>
      </c>
    </row>
    <row r="37" spans="1:15" s="81" customFormat="1" ht="12.75" customHeight="1">
      <c r="A37" s="321"/>
      <c r="B37" s="191">
        <v>2016</v>
      </c>
      <c r="C37" s="156">
        <v>118.3</v>
      </c>
      <c r="D37" s="156">
        <v>114.8</v>
      </c>
      <c r="E37" s="156">
        <v>111.3</v>
      </c>
      <c r="F37" s="156">
        <v>110.1</v>
      </c>
      <c r="G37" s="156">
        <v>109.6</v>
      </c>
      <c r="H37" s="156">
        <v>109.4</v>
      </c>
      <c r="I37" s="156">
        <v>109.2</v>
      </c>
      <c r="J37" s="156">
        <v>109.1</v>
      </c>
      <c r="K37" s="156">
        <v>109</v>
      </c>
      <c r="L37" s="156">
        <v>109</v>
      </c>
      <c r="M37" s="156">
        <v>109.1</v>
      </c>
      <c r="N37" s="156">
        <v>109.2</v>
      </c>
    </row>
    <row r="38" spans="1:15" s="81" customFormat="1" ht="12.75" customHeight="1">
      <c r="A38" s="305"/>
      <c r="B38" s="191">
        <v>2017</v>
      </c>
      <c r="C38" s="156">
        <v>111.9</v>
      </c>
      <c r="D38" s="156">
        <v>112.3</v>
      </c>
      <c r="E38" s="156">
        <v>112.6</v>
      </c>
      <c r="F38" s="156">
        <v>112.2</v>
      </c>
      <c r="G38" s="156">
        <v>111.8</v>
      </c>
      <c r="H38" s="156">
        <v>111.4</v>
      </c>
      <c r="I38" s="156">
        <v>111.3</v>
      </c>
      <c r="J38" s="156">
        <v>111.4</v>
      </c>
      <c r="K38" s="156">
        <v>111.6</v>
      </c>
      <c r="L38" s="156">
        <v>111.8</v>
      </c>
      <c r="M38" s="156">
        <v>112.1</v>
      </c>
      <c r="N38" s="156">
        <v>112.3</v>
      </c>
    </row>
    <row r="39" spans="1:15" s="81" customFormat="1" ht="12.75" customHeight="1">
      <c r="A39" s="305"/>
      <c r="B39" s="191">
        <v>2018</v>
      </c>
      <c r="C39" s="156">
        <v>117.5</v>
      </c>
      <c r="D39" s="156">
        <v>120.5</v>
      </c>
      <c r="E39" s="156">
        <v>122.3</v>
      </c>
      <c r="F39" s="156">
        <v>123.4</v>
      </c>
      <c r="G39" s="156">
        <v>124.1</v>
      </c>
      <c r="H39" s="156">
        <v>124.5</v>
      </c>
      <c r="I39" s="156">
        <v>124.8</v>
      </c>
      <c r="J39" s="156">
        <v>124.8</v>
      </c>
      <c r="K39" s="156">
        <v>124.7</v>
      </c>
      <c r="L39" s="156">
        <v>124.6</v>
      </c>
      <c r="M39" s="156">
        <v>124.4</v>
      </c>
      <c r="N39" s="156">
        <v>124</v>
      </c>
    </row>
    <row r="40" spans="1:15" s="81" customFormat="1" ht="12.75" customHeight="1">
      <c r="A40" s="305"/>
      <c r="B40" s="191">
        <v>2019</v>
      </c>
      <c r="C40" s="156">
        <v>117.8</v>
      </c>
      <c r="D40" s="156">
        <v>114.6</v>
      </c>
      <c r="E40" s="156">
        <v>112.7</v>
      </c>
      <c r="F40" s="156">
        <v>111.3</v>
      </c>
      <c r="G40" s="156">
        <v>110.3</v>
      </c>
      <c r="H40" s="156">
        <v>109</v>
      </c>
      <c r="I40" s="156">
        <v>108.3</v>
      </c>
      <c r="J40" s="156">
        <v>107.5</v>
      </c>
      <c r="K40" s="156">
        <v>107</v>
      </c>
      <c r="L40" s="156">
        <v>106.3</v>
      </c>
      <c r="M40" s="156">
        <v>105.7</v>
      </c>
      <c r="N40" s="156">
        <v>105.1</v>
      </c>
    </row>
    <row r="41" spans="1:15" s="81" customFormat="1" ht="12.75" customHeight="1">
      <c r="A41" s="305"/>
      <c r="B41" s="191">
        <v>2020</v>
      </c>
      <c r="C41" s="156">
        <v>99.8</v>
      </c>
      <c r="D41" s="156">
        <v>99.8</v>
      </c>
      <c r="E41" s="156">
        <v>99.1</v>
      </c>
      <c r="F41" s="156">
        <v>99.3</v>
      </c>
      <c r="G41" s="156">
        <v>99.7</v>
      </c>
      <c r="H41" s="156">
        <v>100.3</v>
      </c>
      <c r="I41" s="156">
        <v>100.7</v>
      </c>
      <c r="J41" s="156">
        <v>101.4</v>
      </c>
      <c r="K41" s="156">
        <v>102.2</v>
      </c>
      <c r="L41" s="156">
        <v>103</v>
      </c>
      <c r="M41" s="156">
        <v>103.8</v>
      </c>
      <c r="N41" s="156">
        <v>104.7</v>
      </c>
    </row>
    <row r="42" spans="1:15" s="81" customFormat="1" ht="12.75" customHeight="1">
      <c r="A42" s="305"/>
      <c r="B42" s="191"/>
      <c r="C42" s="156"/>
      <c r="D42" s="156"/>
      <c r="E42" s="156"/>
      <c r="F42" s="156"/>
      <c r="G42" s="156"/>
      <c r="H42" s="156"/>
      <c r="I42" s="156"/>
      <c r="J42" s="156"/>
      <c r="K42" s="156"/>
      <c r="L42" s="156"/>
      <c r="M42" s="156"/>
      <c r="N42" s="156"/>
    </row>
    <row r="43" spans="1:15" s="81" customFormat="1" ht="12.75" customHeight="1">
      <c r="A43" s="154" t="s">
        <v>304</v>
      </c>
      <c r="B43" s="191">
        <v>2015</v>
      </c>
      <c r="C43" s="156">
        <v>124.8</v>
      </c>
      <c r="D43" s="156">
        <v>129</v>
      </c>
      <c r="E43" s="156">
        <v>133.6</v>
      </c>
      <c r="F43" s="156">
        <v>134.9</v>
      </c>
      <c r="G43" s="156">
        <v>135.1</v>
      </c>
      <c r="H43" s="156">
        <v>135.1</v>
      </c>
      <c r="I43" s="156">
        <v>134.80000000000001</v>
      </c>
      <c r="J43" s="156">
        <v>134.1</v>
      </c>
      <c r="K43" s="156">
        <v>133.19999999999999</v>
      </c>
      <c r="L43" s="156">
        <v>132.4</v>
      </c>
      <c r="M43" s="156">
        <v>131.5</v>
      </c>
      <c r="N43" s="156">
        <v>130.6</v>
      </c>
      <c r="O43" s="310" t="s">
        <v>308</v>
      </c>
    </row>
    <row r="44" spans="1:15" s="81" customFormat="1" ht="12.75" customHeight="1">
      <c r="A44" s="321"/>
      <c r="B44" s="191">
        <v>2016</v>
      </c>
      <c r="C44" s="156">
        <v>115.8</v>
      </c>
      <c r="D44" s="156">
        <v>112.2</v>
      </c>
      <c r="E44" s="156">
        <v>107.9</v>
      </c>
      <c r="F44" s="156">
        <v>106.4</v>
      </c>
      <c r="G44" s="156">
        <v>105.8</v>
      </c>
      <c r="H44" s="156">
        <v>105.7</v>
      </c>
      <c r="I44" s="156">
        <v>105.7</v>
      </c>
      <c r="J44" s="156">
        <v>105.7</v>
      </c>
      <c r="K44" s="156">
        <v>105.9</v>
      </c>
      <c r="L44" s="156">
        <v>106.1</v>
      </c>
      <c r="M44" s="156">
        <v>106.3</v>
      </c>
      <c r="N44" s="156">
        <v>106.6</v>
      </c>
      <c r="O44" s="309"/>
    </row>
    <row r="45" spans="1:15" s="81" customFormat="1" ht="12.75" customHeight="1">
      <c r="A45" s="305"/>
      <c r="B45" s="191">
        <v>2017</v>
      </c>
      <c r="C45" s="156">
        <v>112.6</v>
      </c>
      <c r="D45" s="156">
        <v>113.3</v>
      </c>
      <c r="E45" s="156">
        <v>113.9</v>
      </c>
      <c r="F45" s="156">
        <v>113.8</v>
      </c>
      <c r="G45" s="156">
        <v>113.6</v>
      </c>
      <c r="H45" s="156">
        <v>113.2</v>
      </c>
      <c r="I45" s="156">
        <v>113.2</v>
      </c>
      <c r="J45" s="156">
        <v>113.3</v>
      </c>
      <c r="K45" s="156">
        <v>113.5</v>
      </c>
      <c r="L45" s="156">
        <v>113.7</v>
      </c>
      <c r="M45" s="156">
        <v>114</v>
      </c>
      <c r="N45" s="156">
        <v>114.2</v>
      </c>
      <c r="O45" s="309"/>
    </row>
    <row r="46" spans="1:15" s="81" customFormat="1" ht="12.75" customHeight="1">
      <c r="A46" s="305"/>
      <c r="B46" s="191">
        <v>2018</v>
      </c>
      <c r="C46" s="156">
        <v>117.2</v>
      </c>
      <c r="D46" s="156">
        <v>120.5</v>
      </c>
      <c r="E46" s="156">
        <v>121.4</v>
      </c>
      <c r="F46" s="156">
        <v>122.7</v>
      </c>
      <c r="G46" s="156">
        <v>123.8</v>
      </c>
      <c r="H46" s="156">
        <v>124.7</v>
      </c>
      <c r="I46" s="156">
        <v>125.1</v>
      </c>
      <c r="J46" s="156">
        <v>125.3</v>
      </c>
      <c r="K46" s="156">
        <v>125.5</v>
      </c>
      <c r="L46" s="156">
        <v>125.7</v>
      </c>
      <c r="M46" s="156">
        <v>125.9</v>
      </c>
      <c r="N46" s="156">
        <v>125.9</v>
      </c>
      <c r="O46" s="309"/>
    </row>
    <row r="47" spans="1:15" s="81" customFormat="1" ht="12.75" customHeight="1">
      <c r="A47" s="305"/>
      <c r="B47" s="191">
        <v>2019</v>
      </c>
      <c r="C47" s="156">
        <v>124.7</v>
      </c>
      <c r="D47" s="156">
        <v>120.7</v>
      </c>
      <c r="E47" s="156">
        <v>119</v>
      </c>
      <c r="F47" s="156">
        <v>117.2</v>
      </c>
      <c r="G47" s="156">
        <v>115.8</v>
      </c>
      <c r="H47" s="156">
        <v>114.6</v>
      </c>
      <c r="I47" s="156">
        <v>113.9</v>
      </c>
      <c r="J47" s="156">
        <v>113.3</v>
      </c>
      <c r="K47" s="156">
        <v>112.8</v>
      </c>
      <c r="L47" s="156">
        <v>112.1</v>
      </c>
      <c r="M47" s="156">
        <v>111.2</v>
      </c>
      <c r="N47" s="156">
        <v>110.5</v>
      </c>
      <c r="O47" s="309"/>
    </row>
    <row r="48" spans="1:15" s="81" customFormat="1" ht="12.75" customHeight="1">
      <c r="A48" s="305"/>
      <c r="B48" s="191">
        <v>2020</v>
      </c>
      <c r="C48" s="156">
        <v>103.1</v>
      </c>
      <c r="D48" s="156">
        <v>103.1</v>
      </c>
      <c r="E48" s="156">
        <v>102.6</v>
      </c>
      <c r="F48" s="156">
        <v>102.1</v>
      </c>
      <c r="G48" s="156">
        <v>101.5</v>
      </c>
      <c r="H48" s="156">
        <v>101.1</v>
      </c>
      <c r="I48" s="156">
        <v>100.7</v>
      </c>
      <c r="J48" s="156">
        <v>100.5</v>
      </c>
      <c r="K48" s="156">
        <v>100.5</v>
      </c>
      <c r="L48" s="156">
        <v>100.6</v>
      </c>
      <c r="M48" s="156">
        <v>100.8</v>
      </c>
      <c r="N48" s="156">
        <v>101</v>
      </c>
    </row>
    <row r="49" spans="1:15" s="81" customFormat="1" ht="12.75" customHeight="1">
      <c r="A49" s="305"/>
      <c r="B49" s="191"/>
      <c r="C49" s="156"/>
      <c r="D49" s="156"/>
      <c r="E49" s="156"/>
      <c r="F49" s="156"/>
      <c r="G49" s="156"/>
      <c r="H49" s="156"/>
      <c r="I49" s="156"/>
      <c r="J49" s="156"/>
      <c r="K49" s="156"/>
      <c r="L49" s="156"/>
      <c r="M49" s="156"/>
      <c r="N49" s="156"/>
    </row>
    <row r="50" spans="1:15" s="81" customFormat="1" ht="12.75" customHeight="1">
      <c r="A50" s="154" t="s">
        <v>729</v>
      </c>
      <c r="B50" s="191">
        <v>2015</v>
      </c>
      <c r="C50" s="156">
        <v>120</v>
      </c>
      <c r="D50" s="156">
        <v>124.7</v>
      </c>
      <c r="E50" s="156">
        <v>128.4</v>
      </c>
      <c r="F50" s="156">
        <v>130.69999999999999</v>
      </c>
      <c r="G50" s="156">
        <v>132.30000000000001</v>
      </c>
      <c r="H50" s="156">
        <v>133.19999999999999</v>
      </c>
      <c r="I50" s="156">
        <v>133.69999999999999</v>
      </c>
      <c r="J50" s="156">
        <v>134</v>
      </c>
      <c r="K50" s="156">
        <v>134.30000000000001</v>
      </c>
      <c r="L50" s="156">
        <v>134.4</v>
      </c>
      <c r="M50" s="156">
        <v>134.5</v>
      </c>
      <c r="N50" s="156">
        <v>134.19999999999999</v>
      </c>
      <c r="O50" s="155" t="s">
        <v>731</v>
      </c>
    </row>
    <row r="51" spans="1:15" s="81" customFormat="1" ht="12.75" customHeight="1">
      <c r="A51" s="309" t="s">
        <v>730</v>
      </c>
      <c r="B51" s="191">
        <v>2016</v>
      </c>
      <c r="C51" s="156">
        <v>128.9</v>
      </c>
      <c r="D51" s="156">
        <v>125</v>
      </c>
      <c r="E51" s="156">
        <v>121.6</v>
      </c>
      <c r="F51" s="156">
        <v>119.7</v>
      </c>
      <c r="G51" s="156">
        <v>118.5</v>
      </c>
      <c r="H51" s="156">
        <v>117.8</v>
      </c>
      <c r="I51" s="156">
        <v>117.3</v>
      </c>
      <c r="J51" s="156">
        <v>116.8</v>
      </c>
      <c r="K51" s="156">
        <v>116.2</v>
      </c>
      <c r="L51" s="156">
        <v>115.8</v>
      </c>
      <c r="M51" s="156">
        <v>115.2</v>
      </c>
      <c r="N51" s="156">
        <v>114.8</v>
      </c>
      <c r="O51" s="310" t="s">
        <v>732</v>
      </c>
    </row>
    <row r="52" spans="1:15" s="81" customFormat="1" ht="12.75" customHeight="1">
      <c r="A52" s="321"/>
      <c r="B52" s="191">
        <v>2017</v>
      </c>
      <c r="C52" s="156">
        <v>111.9</v>
      </c>
      <c r="D52" s="156">
        <v>111.1</v>
      </c>
      <c r="E52" s="156">
        <v>111.8</v>
      </c>
      <c r="F52" s="156">
        <v>112</v>
      </c>
      <c r="G52" s="156">
        <v>112</v>
      </c>
      <c r="H52" s="156">
        <v>111.9</v>
      </c>
      <c r="I52" s="156">
        <v>111.9</v>
      </c>
      <c r="J52" s="156">
        <v>112.1</v>
      </c>
      <c r="K52" s="156">
        <v>112.3</v>
      </c>
      <c r="L52" s="156">
        <v>112.4</v>
      </c>
      <c r="M52" s="156">
        <v>112.6</v>
      </c>
      <c r="N52" s="156">
        <v>112.7</v>
      </c>
      <c r="O52" s="305"/>
    </row>
    <row r="53" spans="1:15" s="81" customFormat="1" ht="12.75" customHeight="1">
      <c r="A53" s="321"/>
      <c r="B53" s="191">
        <v>2018</v>
      </c>
      <c r="C53" s="156">
        <v>116.8</v>
      </c>
      <c r="D53" s="156">
        <v>121.4</v>
      </c>
      <c r="E53" s="156">
        <v>121.7</v>
      </c>
      <c r="F53" s="156">
        <v>121.5</v>
      </c>
      <c r="G53" s="156">
        <v>121.5</v>
      </c>
      <c r="H53" s="156">
        <v>121.5</v>
      </c>
      <c r="I53" s="156">
        <v>121.3</v>
      </c>
      <c r="J53" s="156">
        <v>121.1</v>
      </c>
      <c r="K53" s="156">
        <v>120.9</v>
      </c>
      <c r="L53" s="156">
        <v>120.8</v>
      </c>
      <c r="M53" s="156">
        <v>120.6</v>
      </c>
      <c r="N53" s="156">
        <v>120.3</v>
      </c>
      <c r="O53" s="305"/>
    </row>
    <row r="54" spans="1:15" s="81" customFormat="1" ht="12.75" customHeight="1">
      <c r="A54" s="305"/>
      <c r="B54" s="191">
        <v>2019</v>
      </c>
      <c r="C54" s="156">
        <v>115.2</v>
      </c>
      <c r="D54" s="156">
        <v>110.4</v>
      </c>
      <c r="E54" s="156">
        <v>109.1</v>
      </c>
      <c r="F54" s="156">
        <v>108.5</v>
      </c>
      <c r="G54" s="156">
        <v>108</v>
      </c>
      <c r="H54" s="156">
        <v>107.5</v>
      </c>
      <c r="I54" s="156">
        <v>106.9</v>
      </c>
      <c r="J54" s="156">
        <v>106.4</v>
      </c>
      <c r="K54" s="156">
        <v>105.7</v>
      </c>
      <c r="L54" s="156">
        <v>105</v>
      </c>
      <c r="M54" s="156">
        <v>104.3</v>
      </c>
      <c r="N54" s="156">
        <v>103.7</v>
      </c>
    </row>
    <row r="55" spans="1:15" s="81" customFormat="1" ht="12.75" customHeight="1">
      <c r="A55" s="305"/>
      <c r="B55" s="191">
        <v>2020</v>
      </c>
      <c r="C55" s="156">
        <v>98.7</v>
      </c>
      <c r="D55" s="156">
        <v>99</v>
      </c>
      <c r="E55" s="156">
        <v>99</v>
      </c>
      <c r="F55" s="156">
        <v>98.8</v>
      </c>
      <c r="G55" s="156">
        <v>98.6</v>
      </c>
      <c r="H55" s="156">
        <v>98.5</v>
      </c>
      <c r="I55" s="156">
        <v>98.8</v>
      </c>
      <c r="J55" s="156">
        <v>99.1</v>
      </c>
      <c r="K55" s="156">
        <v>99.6</v>
      </c>
      <c r="L55" s="156">
        <v>100</v>
      </c>
      <c r="M55" s="156">
        <v>100.4</v>
      </c>
      <c r="N55" s="156">
        <v>100.9</v>
      </c>
      <c r="O55" s="305"/>
    </row>
    <row r="56" spans="1:15" s="81" customFormat="1" ht="11.25" customHeight="1">
      <c r="A56" s="305"/>
      <c r="B56" s="191"/>
      <c r="C56" s="156"/>
      <c r="D56" s="156"/>
      <c r="E56" s="156"/>
      <c r="F56" s="156"/>
      <c r="G56" s="156"/>
      <c r="H56" s="156"/>
      <c r="I56" s="156"/>
      <c r="J56" s="156"/>
      <c r="K56" s="156"/>
      <c r="L56" s="156"/>
      <c r="M56" s="156"/>
      <c r="N56" s="156"/>
      <c r="O56" s="305"/>
    </row>
    <row r="57" spans="1:15" s="81" customFormat="1" ht="12.75" customHeight="1">
      <c r="A57" s="154" t="s">
        <v>741</v>
      </c>
      <c r="B57" s="191">
        <v>2015</v>
      </c>
      <c r="C57" s="156">
        <v>120.3</v>
      </c>
      <c r="D57" s="156">
        <v>123.2</v>
      </c>
      <c r="E57" s="156">
        <v>125.6</v>
      </c>
      <c r="F57" s="156">
        <v>126.6</v>
      </c>
      <c r="G57" s="156">
        <v>127</v>
      </c>
      <c r="H57" s="156">
        <v>127</v>
      </c>
      <c r="I57" s="156">
        <v>126.7</v>
      </c>
      <c r="J57" s="156">
        <v>126.2</v>
      </c>
      <c r="K57" s="156">
        <v>125.4</v>
      </c>
      <c r="L57" s="156">
        <v>124.7</v>
      </c>
      <c r="M57" s="156">
        <v>123.8</v>
      </c>
      <c r="N57" s="156">
        <v>123</v>
      </c>
      <c r="O57" s="155" t="s">
        <v>311</v>
      </c>
    </row>
    <row r="58" spans="1:15" s="81" customFormat="1" ht="12.75" customHeight="1">
      <c r="A58" s="309" t="s">
        <v>734</v>
      </c>
      <c r="B58" s="191">
        <v>2016</v>
      </c>
      <c r="C58" s="156">
        <v>112.5</v>
      </c>
      <c r="D58" s="156">
        <v>109.7</v>
      </c>
      <c r="E58" s="156">
        <v>107.5</v>
      </c>
      <c r="F58" s="156">
        <v>107.2</v>
      </c>
      <c r="G58" s="156">
        <v>107</v>
      </c>
      <c r="H58" s="156">
        <v>107</v>
      </c>
      <c r="I58" s="156">
        <v>107</v>
      </c>
      <c r="J58" s="156">
        <v>107.1</v>
      </c>
      <c r="K58" s="156">
        <v>107.2</v>
      </c>
      <c r="L58" s="156">
        <v>107.3</v>
      </c>
      <c r="M58" s="156">
        <v>107.5</v>
      </c>
      <c r="N58" s="156">
        <v>107.7</v>
      </c>
      <c r="O58" s="305"/>
    </row>
    <row r="59" spans="1:15" s="81" customFormat="1" ht="12.75" customHeight="1">
      <c r="A59" s="305"/>
      <c r="B59" s="191">
        <v>2017</v>
      </c>
      <c r="C59" s="156">
        <v>111.3</v>
      </c>
      <c r="D59" s="156">
        <v>112</v>
      </c>
      <c r="E59" s="156">
        <v>111.9</v>
      </c>
      <c r="F59" s="156">
        <v>111</v>
      </c>
      <c r="G59" s="156">
        <v>110.4</v>
      </c>
      <c r="H59" s="156">
        <v>110</v>
      </c>
      <c r="I59" s="156">
        <v>109.9</v>
      </c>
      <c r="J59" s="156">
        <v>110</v>
      </c>
      <c r="K59" s="156">
        <v>110.1</v>
      </c>
      <c r="L59" s="156">
        <v>110.3</v>
      </c>
      <c r="M59" s="156">
        <v>110.6</v>
      </c>
      <c r="N59" s="156">
        <v>110.9</v>
      </c>
      <c r="O59" s="305"/>
    </row>
    <row r="60" spans="1:15" s="81" customFormat="1" ht="12.75" customHeight="1">
      <c r="A60" s="305"/>
      <c r="B60" s="191">
        <v>2018</v>
      </c>
      <c r="C60" s="156">
        <v>117.2</v>
      </c>
      <c r="D60" s="156">
        <v>119.2</v>
      </c>
      <c r="E60" s="156">
        <v>121.9</v>
      </c>
      <c r="F60" s="156">
        <v>123.8</v>
      </c>
      <c r="G60" s="156">
        <v>124.8</v>
      </c>
      <c r="H60" s="156">
        <v>125.4</v>
      </c>
      <c r="I60" s="156">
        <v>125.8</v>
      </c>
      <c r="J60" s="156">
        <v>125.9</v>
      </c>
      <c r="K60" s="156">
        <v>125.9</v>
      </c>
      <c r="L60" s="156">
        <v>125.7</v>
      </c>
      <c r="M60" s="156">
        <v>125.4</v>
      </c>
      <c r="N60" s="156">
        <v>125</v>
      </c>
    </row>
    <row r="61" spans="1:15" s="81" customFormat="1" ht="12.75" customHeight="1">
      <c r="A61" s="305"/>
      <c r="B61" s="191">
        <v>2019</v>
      </c>
      <c r="C61" s="156">
        <v>117.1</v>
      </c>
      <c r="D61" s="156">
        <v>115</v>
      </c>
      <c r="E61" s="156">
        <v>113.3</v>
      </c>
      <c r="F61" s="156">
        <v>111.7</v>
      </c>
      <c r="G61" s="156">
        <v>110.3</v>
      </c>
      <c r="H61" s="156">
        <v>108</v>
      </c>
      <c r="I61" s="156">
        <v>107.2</v>
      </c>
      <c r="J61" s="156">
        <v>106.1</v>
      </c>
      <c r="K61" s="156">
        <v>105.9</v>
      </c>
      <c r="L61" s="156">
        <v>105.4</v>
      </c>
      <c r="M61" s="156">
        <v>105.2</v>
      </c>
      <c r="N61" s="156">
        <v>104.6</v>
      </c>
    </row>
    <row r="62" spans="1:15" s="81" customFormat="1" ht="12.75" customHeight="1">
      <c r="A62" s="305"/>
      <c r="B62" s="191">
        <v>2020</v>
      </c>
      <c r="C62" s="156">
        <v>100.9</v>
      </c>
      <c r="D62" s="156">
        <v>100.8</v>
      </c>
      <c r="E62" s="156">
        <v>99.3</v>
      </c>
      <c r="F62" s="156">
        <v>100.5</v>
      </c>
      <c r="G62" s="156">
        <v>101.9</v>
      </c>
      <c r="H62" s="156">
        <v>104.2</v>
      </c>
      <c r="I62" s="156">
        <v>105.2</v>
      </c>
      <c r="J62" s="156">
        <v>107</v>
      </c>
      <c r="K62" s="156">
        <v>108.6</v>
      </c>
      <c r="L62" s="156">
        <v>110.1</v>
      </c>
      <c r="M62" s="156">
        <v>111.8</v>
      </c>
      <c r="N62" s="156">
        <v>113.4</v>
      </c>
    </row>
    <row r="63" spans="1:15" s="81" customFormat="1" ht="11.25" customHeight="1">
      <c r="A63" s="305"/>
      <c r="B63" s="191"/>
      <c r="C63" s="156"/>
      <c r="D63" s="156"/>
      <c r="E63" s="156"/>
      <c r="F63" s="156"/>
      <c r="G63" s="156"/>
      <c r="H63" s="156"/>
      <c r="I63" s="156"/>
      <c r="J63" s="156"/>
      <c r="K63" s="156"/>
      <c r="L63" s="156"/>
      <c r="M63" s="156"/>
      <c r="N63" s="156"/>
    </row>
    <row r="64" spans="1:15" s="81" customFormat="1" ht="12.75" customHeight="1">
      <c r="A64" s="154" t="s">
        <v>305</v>
      </c>
      <c r="B64" s="191">
        <v>2015</v>
      </c>
      <c r="C64" s="156">
        <v>130.1</v>
      </c>
      <c r="D64" s="156">
        <v>132.6</v>
      </c>
      <c r="E64" s="156">
        <v>137.1</v>
      </c>
      <c r="F64" s="156">
        <v>138.9</v>
      </c>
      <c r="G64" s="156">
        <v>139.19999999999999</v>
      </c>
      <c r="H64" s="156">
        <v>139.1</v>
      </c>
      <c r="I64" s="156">
        <v>138.80000000000001</v>
      </c>
      <c r="J64" s="156">
        <v>138</v>
      </c>
      <c r="K64" s="156">
        <v>136.80000000000001</v>
      </c>
      <c r="L64" s="156">
        <v>135.5</v>
      </c>
      <c r="M64" s="156">
        <v>133.6</v>
      </c>
      <c r="N64" s="156">
        <v>131.9</v>
      </c>
      <c r="O64" s="155" t="s">
        <v>560</v>
      </c>
    </row>
    <row r="65" spans="1:14" s="81" customFormat="1" ht="12.75" customHeight="1">
      <c r="A65" s="321"/>
      <c r="B65" s="191">
        <v>2016</v>
      </c>
      <c r="C65" s="156">
        <v>112.6</v>
      </c>
      <c r="D65" s="156">
        <v>109.9</v>
      </c>
      <c r="E65" s="156">
        <v>105.9</v>
      </c>
      <c r="F65" s="156">
        <v>103.8</v>
      </c>
      <c r="G65" s="156">
        <v>103.8</v>
      </c>
      <c r="H65" s="156">
        <v>104</v>
      </c>
      <c r="I65" s="156">
        <v>104.2</v>
      </c>
      <c r="J65" s="156">
        <v>104.4</v>
      </c>
      <c r="K65" s="156">
        <v>104.5</v>
      </c>
      <c r="L65" s="156">
        <v>104.6</v>
      </c>
      <c r="M65" s="156">
        <v>105.3</v>
      </c>
      <c r="N65" s="156">
        <v>106</v>
      </c>
    </row>
    <row r="66" spans="1:14" s="81" customFormat="1" ht="12.75" customHeight="1">
      <c r="A66" s="305"/>
      <c r="B66" s="191">
        <v>2017</v>
      </c>
      <c r="C66" s="156">
        <v>114.5</v>
      </c>
      <c r="D66" s="156">
        <v>116.4</v>
      </c>
      <c r="E66" s="156">
        <v>117.8</v>
      </c>
      <c r="F66" s="156">
        <v>118</v>
      </c>
      <c r="G66" s="156">
        <v>117</v>
      </c>
      <c r="H66" s="156">
        <v>116.3</v>
      </c>
      <c r="I66" s="156">
        <v>115.8</v>
      </c>
      <c r="J66" s="156">
        <v>115.9</v>
      </c>
      <c r="K66" s="156">
        <v>116.1</v>
      </c>
      <c r="L66" s="156">
        <v>116.4</v>
      </c>
      <c r="M66" s="156">
        <v>116.6</v>
      </c>
      <c r="N66" s="156">
        <v>116.9</v>
      </c>
    </row>
    <row r="67" spans="1:14" s="81" customFormat="1" ht="12.75" customHeight="1">
      <c r="A67" s="305"/>
      <c r="B67" s="191">
        <v>2018</v>
      </c>
      <c r="C67" s="156">
        <v>122.8</v>
      </c>
      <c r="D67" s="156">
        <v>127</v>
      </c>
      <c r="E67" s="156">
        <v>128</v>
      </c>
      <c r="F67" s="156">
        <v>128.1</v>
      </c>
      <c r="G67" s="156">
        <v>127.9</v>
      </c>
      <c r="H67" s="156">
        <v>127.5</v>
      </c>
      <c r="I67" s="156">
        <v>127.3</v>
      </c>
      <c r="J67" s="156">
        <v>126.9</v>
      </c>
      <c r="K67" s="156">
        <v>126.6</v>
      </c>
      <c r="L67" s="156">
        <v>126.2</v>
      </c>
      <c r="M67" s="156">
        <v>125.7</v>
      </c>
      <c r="N67" s="156">
        <v>124.9</v>
      </c>
    </row>
    <row r="68" spans="1:14" s="81" customFormat="1" ht="12.75" customHeight="1">
      <c r="A68" s="305"/>
      <c r="B68" s="191">
        <v>2019</v>
      </c>
      <c r="C68" s="156">
        <v>114.4</v>
      </c>
      <c r="D68" s="156">
        <v>110.3</v>
      </c>
      <c r="E68" s="156">
        <v>108.6</v>
      </c>
      <c r="F68" s="156">
        <v>107.6</v>
      </c>
      <c r="G68" s="156">
        <v>107.1</v>
      </c>
      <c r="H68" s="156">
        <v>106.4</v>
      </c>
      <c r="I68" s="156">
        <v>105.6</v>
      </c>
      <c r="J68" s="156">
        <v>105</v>
      </c>
      <c r="K68" s="156">
        <v>104.1</v>
      </c>
      <c r="L68" s="156">
        <v>103.2</v>
      </c>
      <c r="M68" s="156">
        <v>102.3</v>
      </c>
      <c r="N68" s="156">
        <v>101.6</v>
      </c>
    </row>
    <row r="69" spans="1:14" s="81" customFormat="1" ht="12.75" customHeight="1">
      <c r="A69" s="305"/>
      <c r="B69" s="191">
        <v>2020</v>
      </c>
      <c r="C69" s="156">
        <v>94.7</v>
      </c>
      <c r="D69" s="156">
        <v>94.6</v>
      </c>
      <c r="E69" s="156">
        <v>94.2</v>
      </c>
      <c r="F69" s="156">
        <v>94.1</v>
      </c>
      <c r="G69" s="156">
        <v>94.3</v>
      </c>
      <c r="H69" s="156">
        <v>94.5</v>
      </c>
      <c r="I69" s="156">
        <v>94.9</v>
      </c>
      <c r="J69" s="156">
        <v>95.3</v>
      </c>
      <c r="K69" s="156">
        <v>96</v>
      </c>
      <c r="L69" s="156">
        <v>96.8</v>
      </c>
      <c r="M69" s="156">
        <v>97.6</v>
      </c>
      <c r="N69" s="156">
        <v>98.5</v>
      </c>
    </row>
    <row r="70" spans="1:14" s="81" customFormat="1" ht="12.75">
      <c r="A70" s="210"/>
      <c r="B70" s="211"/>
      <c r="C70" s="212"/>
      <c r="D70" s="212"/>
      <c r="E70" s="212"/>
      <c r="F70" s="212"/>
      <c r="G70" s="314"/>
      <c r="H70" s="314"/>
      <c r="I70" s="314"/>
      <c r="J70" s="314"/>
      <c r="K70" s="314"/>
      <c r="L70" s="314"/>
      <c r="M70" s="314"/>
      <c r="N70" s="314"/>
    </row>
    <row r="71" spans="1:14" s="81" customFormat="1" ht="12.75">
      <c r="A71" s="210"/>
      <c r="B71" s="211"/>
      <c r="C71" s="212"/>
      <c r="D71" s="213"/>
      <c r="E71" s="213"/>
      <c r="F71" s="213"/>
      <c r="G71" s="183"/>
      <c r="H71" s="214"/>
      <c r="I71" s="214"/>
      <c r="J71" s="214"/>
      <c r="K71" s="214"/>
      <c r="L71" s="214"/>
      <c r="M71" s="214"/>
      <c r="N71" s="214"/>
    </row>
    <row r="72" spans="1:14" s="81" customFormat="1" ht="12.75">
      <c r="A72" s="210"/>
      <c r="B72" s="211"/>
      <c r="C72" s="212"/>
      <c r="D72" s="212"/>
      <c r="E72" s="212"/>
      <c r="F72" s="212"/>
      <c r="G72" s="183"/>
      <c r="H72" s="183"/>
      <c r="I72" s="183"/>
      <c r="J72" s="183"/>
      <c r="K72" s="183"/>
      <c r="L72" s="183"/>
      <c r="M72" s="183"/>
      <c r="N72" s="183"/>
    </row>
    <row r="73" spans="1:14" s="81" customFormat="1" ht="12.75">
      <c r="A73" s="233"/>
      <c r="B73" s="211"/>
      <c r="C73" s="212"/>
      <c r="D73" s="212"/>
      <c r="E73" s="212"/>
      <c r="F73" s="212"/>
      <c r="G73" s="183"/>
      <c r="H73" s="183"/>
      <c r="I73" s="183"/>
      <c r="J73" s="183"/>
      <c r="K73" s="183"/>
      <c r="L73" s="183"/>
      <c r="M73" s="183"/>
      <c r="N73" s="183"/>
    </row>
    <row r="74" spans="1:14" s="81" customFormat="1" ht="12.75">
      <c r="A74" s="233"/>
      <c r="B74" s="211"/>
      <c r="C74" s="313"/>
      <c r="D74" s="313"/>
      <c r="E74" s="313"/>
      <c r="F74" s="313"/>
      <c r="G74" s="183"/>
      <c r="H74" s="183"/>
      <c r="I74" s="183"/>
      <c r="J74" s="183"/>
      <c r="K74" s="183"/>
      <c r="L74" s="183"/>
      <c r="M74" s="183"/>
      <c r="N74" s="183"/>
    </row>
    <row r="75" spans="1:14" s="81" customFormat="1" ht="12.75">
      <c r="A75" s="210"/>
      <c r="B75" s="211"/>
      <c r="C75" s="212"/>
      <c r="D75" s="212"/>
      <c r="E75" s="212"/>
      <c r="F75" s="212"/>
      <c r="G75" s="183"/>
      <c r="H75" s="183"/>
      <c r="I75" s="183"/>
      <c r="J75" s="183"/>
      <c r="K75" s="183"/>
      <c r="L75" s="183"/>
      <c r="M75" s="183"/>
      <c r="N75" s="183"/>
    </row>
    <row r="76" spans="1:14" s="81" customFormat="1" ht="12.75">
      <c r="A76" s="210"/>
      <c r="B76" s="211"/>
      <c r="C76" s="212"/>
      <c r="D76" s="212"/>
      <c r="E76" s="212"/>
      <c r="F76" s="212"/>
      <c r="G76" s="314"/>
      <c r="H76" s="314"/>
      <c r="I76" s="314"/>
      <c r="J76" s="314"/>
      <c r="K76" s="314"/>
      <c r="L76" s="314"/>
      <c r="M76" s="314"/>
      <c r="N76" s="314"/>
    </row>
    <row r="77" spans="1:14" ht="12" customHeight="1">
      <c r="A77" s="331"/>
      <c r="B77" s="332"/>
      <c r="C77" s="333"/>
      <c r="D77" s="333"/>
      <c r="E77" s="333"/>
      <c r="F77" s="333"/>
      <c r="G77" s="333"/>
      <c r="H77" s="333"/>
      <c r="I77" s="333"/>
      <c r="J77" s="333"/>
      <c r="K77" s="333"/>
      <c r="L77" s="333"/>
      <c r="M77" s="333"/>
      <c r="N77" s="333"/>
    </row>
    <row r="78" spans="1:14" ht="12" customHeight="1">
      <c r="A78" s="331"/>
      <c r="B78" s="332"/>
      <c r="C78" s="333"/>
      <c r="D78" s="333"/>
      <c r="E78" s="333"/>
      <c r="F78" s="333"/>
      <c r="G78" s="333"/>
      <c r="H78" s="333"/>
      <c r="I78" s="333"/>
      <c r="J78" s="333"/>
      <c r="K78" s="333"/>
      <c r="L78" s="333"/>
      <c r="M78" s="333"/>
      <c r="N78" s="333"/>
    </row>
    <row r="79" spans="1:14" ht="12" customHeight="1">
      <c r="A79" s="331"/>
      <c r="B79" s="332"/>
      <c r="C79" s="333"/>
      <c r="D79" s="333"/>
      <c r="E79" s="333"/>
      <c r="F79" s="333"/>
      <c r="G79" s="333"/>
      <c r="H79" s="333"/>
      <c r="I79" s="333"/>
      <c r="J79" s="333"/>
      <c r="K79" s="333"/>
      <c r="L79" s="333"/>
      <c r="M79" s="333"/>
      <c r="N79" s="333"/>
    </row>
  </sheetData>
  <mergeCells count="3">
    <mergeCell ref="A1:H1"/>
    <mergeCell ref="A2:H2"/>
    <mergeCell ref="I3:O3"/>
  </mergeCells>
  <pageMargins left="0.59055118110236227" right="0.59055118110236227" top="0.47244094488188981" bottom="0.47244094488188981" header="0.31496062992125984" footer="0.31496062992125984"/>
  <pageSetup paperSize="9" scale="88" firstPageNumber="166" orientation="portrait" useFirstPageNumber="1" r:id="rId1"/>
  <headerFooter alignWithMargins="0">
    <oddFooter>&amp;C&amp;"-,звичайний"&amp;12&amp;P</oddFooter>
  </headerFooter>
  <colBreaks count="1" manualBreakCount="1">
    <brk id="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56"/>
  <sheetViews>
    <sheetView zoomScaleNormal="100" zoomScaleSheetLayoutView="100" workbookViewId="0">
      <selection activeCell="J2" sqref="J2"/>
    </sheetView>
  </sheetViews>
  <sheetFormatPr defaultRowHeight="12.75"/>
  <cols>
    <col min="1" max="1" width="9.140625" style="97"/>
    <col min="2" max="2" width="8" style="97" customWidth="1"/>
    <col min="3" max="16384" width="9.140625" style="97"/>
  </cols>
  <sheetData>
    <row r="1" spans="1:10" ht="15.75">
      <c r="A1" s="624" t="s">
        <v>1062</v>
      </c>
      <c r="B1" s="624"/>
      <c r="C1" s="624"/>
      <c r="D1" s="624"/>
      <c r="E1" s="624"/>
      <c r="F1" s="624"/>
      <c r="G1" s="624"/>
      <c r="H1" s="624"/>
      <c r="I1" s="624"/>
    </row>
    <row r="2" spans="1:10" ht="15.75">
      <c r="A2" s="625" t="s">
        <v>726</v>
      </c>
      <c r="B2" s="625"/>
      <c r="C2" s="625"/>
      <c r="D2" s="625"/>
      <c r="E2" s="625"/>
      <c r="F2" s="625"/>
      <c r="G2" s="625"/>
      <c r="H2" s="625"/>
      <c r="I2" s="625"/>
    </row>
    <row r="3" spans="1:10" ht="15.75" customHeight="1">
      <c r="A3" s="626" t="s">
        <v>742</v>
      </c>
      <c r="B3" s="626"/>
      <c r="C3" s="626"/>
      <c r="D3" s="626"/>
      <c r="E3" s="626"/>
      <c r="F3" s="626"/>
      <c r="G3" s="626"/>
      <c r="H3" s="626"/>
      <c r="I3" s="626"/>
      <c r="J3" s="626"/>
    </row>
    <row r="5" spans="1:10">
      <c r="B5" s="22"/>
      <c r="C5" s="22"/>
    </row>
    <row r="6" spans="1:10">
      <c r="B6" s="22"/>
      <c r="C6" s="22"/>
    </row>
    <row r="10" spans="1:10">
      <c r="B10" s="508"/>
      <c r="C10" s="508"/>
    </row>
    <row r="11" spans="1:10">
      <c r="B11" s="508"/>
      <c r="C11" s="508"/>
    </row>
    <row r="12" spans="1:10">
      <c r="B12" s="508"/>
      <c r="C12" s="508"/>
    </row>
    <row r="13" spans="1:10">
      <c r="B13" s="508"/>
      <c r="C13" s="508"/>
    </row>
    <row r="14" spans="1:10">
      <c r="B14" s="508"/>
      <c r="C14" s="508"/>
    </row>
    <row r="15" spans="1:10">
      <c r="B15" s="508"/>
      <c r="C15" s="508"/>
    </row>
    <row r="28" spans="1:10" ht="15.75">
      <c r="A28" s="513" t="s">
        <v>1063</v>
      </c>
      <c r="B28" s="513"/>
      <c r="C28" s="513"/>
      <c r="D28" s="513"/>
      <c r="E28" s="513"/>
      <c r="F28" s="513"/>
      <c r="G28" s="513"/>
      <c r="H28" s="513"/>
      <c r="I28" s="513"/>
    </row>
    <row r="29" spans="1:10" ht="15.75">
      <c r="A29" s="625" t="s">
        <v>735</v>
      </c>
      <c r="B29" s="625"/>
      <c r="C29" s="625"/>
      <c r="D29" s="625"/>
      <c r="E29" s="625"/>
      <c r="F29" s="625"/>
      <c r="G29" s="625"/>
      <c r="H29" s="625"/>
      <c r="I29" s="625"/>
    </row>
    <row r="30" spans="1:10">
      <c r="A30" s="623" t="s">
        <v>743</v>
      </c>
      <c r="B30" s="623"/>
      <c r="C30" s="623"/>
      <c r="D30" s="623"/>
      <c r="E30" s="623"/>
      <c r="F30" s="623"/>
      <c r="G30" s="623"/>
      <c r="H30" s="623"/>
      <c r="I30" s="623"/>
      <c r="J30" s="623"/>
    </row>
    <row r="31" spans="1:10" ht="15.75" customHeight="1"/>
    <row r="38" spans="1:4">
      <c r="A38" s="22"/>
      <c r="B38" s="22"/>
      <c r="C38" s="22"/>
      <c r="D38" s="22"/>
    </row>
    <row r="39" spans="1:4">
      <c r="A39" s="22"/>
      <c r="B39" s="509"/>
      <c r="C39" s="509"/>
      <c r="D39" s="509"/>
    </row>
    <row r="40" spans="1:4">
      <c r="A40" s="22"/>
      <c r="B40" s="509"/>
      <c r="C40" s="509"/>
      <c r="D40" s="509"/>
    </row>
    <row r="41" spans="1:4">
      <c r="A41" s="22"/>
      <c r="B41" s="509"/>
      <c r="C41" s="509"/>
      <c r="D41" s="509"/>
    </row>
    <row r="42" spans="1:4">
      <c r="A42" s="22"/>
      <c r="B42" s="509"/>
      <c r="C42" s="509"/>
      <c r="D42" s="509"/>
    </row>
    <row r="43" spans="1:4">
      <c r="A43" s="22"/>
      <c r="B43" s="509"/>
      <c r="C43" s="509"/>
      <c r="D43" s="509"/>
    </row>
    <row r="44" spans="1:4">
      <c r="A44" s="22"/>
      <c r="B44" s="509"/>
      <c r="C44" s="509"/>
      <c r="D44" s="509"/>
    </row>
    <row r="45" spans="1:4">
      <c r="A45" s="22"/>
      <c r="B45" s="509"/>
      <c r="C45" s="509"/>
      <c r="D45" s="509"/>
    </row>
    <row r="46" spans="1:4">
      <c r="A46" s="22"/>
      <c r="B46" s="509"/>
      <c r="C46" s="509"/>
      <c r="D46" s="509"/>
    </row>
    <row r="47" spans="1:4">
      <c r="A47" s="22"/>
      <c r="B47" s="509"/>
      <c r="C47" s="509"/>
      <c r="D47" s="509"/>
    </row>
    <row r="48" spans="1:4">
      <c r="A48" s="22"/>
      <c r="B48" s="509"/>
      <c r="C48" s="509"/>
      <c r="D48" s="509"/>
    </row>
    <row r="49" spans="1:9">
      <c r="A49" s="22"/>
      <c r="B49" s="509"/>
      <c r="C49" s="509"/>
      <c r="D49" s="509"/>
    </row>
    <row r="50" spans="1:9">
      <c r="A50" s="22"/>
      <c r="B50" s="509"/>
      <c r="C50" s="509"/>
      <c r="D50" s="509"/>
    </row>
    <row r="51" spans="1:9">
      <c r="B51" s="509"/>
    </row>
    <row r="54" spans="1:9">
      <c r="G54" s="510"/>
    </row>
    <row r="55" spans="1:9" s="59" customFormat="1" ht="12.75" customHeight="1">
      <c r="A55" s="97"/>
      <c r="B55" s="97"/>
      <c r="C55" s="97"/>
      <c r="D55" s="97"/>
      <c r="E55" s="97"/>
      <c r="F55" s="97"/>
      <c r="G55" s="97"/>
      <c r="H55" s="97"/>
      <c r="I55" s="97"/>
    </row>
    <row r="56" spans="1:9" s="59" customFormat="1" ht="12.75" customHeight="1">
      <c r="A56" s="97"/>
      <c r="B56" s="97"/>
      <c r="C56" s="97"/>
      <c r="D56" s="97"/>
      <c r="E56" s="97"/>
      <c r="F56" s="97"/>
      <c r="G56" s="97"/>
      <c r="H56" s="97"/>
      <c r="I56" s="97"/>
    </row>
  </sheetData>
  <mergeCells count="5">
    <mergeCell ref="A30:J30"/>
    <mergeCell ref="A1:I1"/>
    <mergeCell ref="A2:I2"/>
    <mergeCell ref="A29:I29"/>
    <mergeCell ref="A3:J3"/>
  </mergeCells>
  <pageMargins left="0.59055118110236227" right="0.59055118110236227" top="0.59055118110236227" bottom="0.59055118110236227" header="0.31496062992125984" footer="0.31496062992125984"/>
  <pageSetup paperSize="9" firstPageNumber="168" orientation="portrait" useFirstPageNumber="1" r:id="rId1"/>
  <headerFooter>
    <oddFooter>&amp;C&amp;"-,звичайний"&amp;12&amp;P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83"/>
  <sheetViews>
    <sheetView zoomScaleNormal="100" zoomScaleSheetLayoutView="100" workbookViewId="0">
      <selection activeCell="A2" sqref="A2"/>
    </sheetView>
  </sheetViews>
  <sheetFormatPr defaultRowHeight="12.75"/>
  <cols>
    <col min="1" max="1" width="3.5703125" customWidth="1"/>
    <col min="2" max="2" width="4.28515625" customWidth="1"/>
    <col min="3" max="3" width="38.28515625" customWidth="1"/>
    <col min="4" max="4" width="7.5703125" customWidth="1"/>
    <col min="5" max="6" width="3.28515625" customWidth="1"/>
    <col min="7" max="7" width="40.85546875" customWidth="1"/>
    <col min="8" max="8" width="9.140625" style="1"/>
    <col min="258" max="258" width="4.28515625" customWidth="1"/>
    <col min="259" max="259" width="38.28515625" customWidth="1"/>
    <col min="260" max="261" width="4.28515625" customWidth="1"/>
    <col min="262" max="262" width="38.28515625" customWidth="1"/>
    <col min="263" max="263" width="4.28515625" customWidth="1"/>
    <col min="514" max="514" width="4.28515625" customWidth="1"/>
    <col min="515" max="515" width="38.28515625" customWidth="1"/>
    <col min="516" max="517" width="4.28515625" customWidth="1"/>
    <col min="518" max="518" width="38.28515625" customWidth="1"/>
    <col min="519" max="519" width="4.28515625" customWidth="1"/>
    <col min="770" max="770" width="4.28515625" customWidth="1"/>
    <col min="771" max="771" width="38.28515625" customWidth="1"/>
    <col min="772" max="773" width="4.28515625" customWidth="1"/>
    <col min="774" max="774" width="38.28515625" customWidth="1"/>
    <col min="775" max="775" width="4.28515625" customWidth="1"/>
    <col min="1026" max="1026" width="4.28515625" customWidth="1"/>
    <col min="1027" max="1027" width="38.28515625" customWidth="1"/>
    <col min="1028" max="1029" width="4.28515625" customWidth="1"/>
    <col min="1030" max="1030" width="38.28515625" customWidth="1"/>
    <col min="1031" max="1031" width="4.28515625" customWidth="1"/>
    <col min="1282" max="1282" width="4.28515625" customWidth="1"/>
    <col min="1283" max="1283" width="38.28515625" customWidth="1"/>
    <col min="1284" max="1285" width="4.28515625" customWidth="1"/>
    <col min="1286" max="1286" width="38.28515625" customWidth="1"/>
    <col min="1287" max="1287" width="4.28515625" customWidth="1"/>
    <col min="1538" max="1538" width="4.28515625" customWidth="1"/>
    <col min="1539" max="1539" width="38.28515625" customWidth="1"/>
    <col min="1540" max="1541" width="4.28515625" customWidth="1"/>
    <col min="1542" max="1542" width="38.28515625" customWidth="1"/>
    <col min="1543" max="1543" width="4.28515625" customWidth="1"/>
    <col min="1794" max="1794" width="4.28515625" customWidth="1"/>
    <col min="1795" max="1795" width="38.28515625" customWidth="1"/>
    <col min="1796" max="1797" width="4.28515625" customWidth="1"/>
    <col min="1798" max="1798" width="38.28515625" customWidth="1"/>
    <col min="1799" max="1799" width="4.28515625" customWidth="1"/>
    <col min="2050" max="2050" width="4.28515625" customWidth="1"/>
    <col min="2051" max="2051" width="38.28515625" customWidth="1"/>
    <col min="2052" max="2053" width="4.28515625" customWidth="1"/>
    <col min="2054" max="2054" width="38.28515625" customWidth="1"/>
    <col min="2055" max="2055" width="4.28515625" customWidth="1"/>
    <col min="2306" max="2306" width="4.28515625" customWidth="1"/>
    <col min="2307" max="2307" width="38.28515625" customWidth="1"/>
    <col min="2308" max="2309" width="4.28515625" customWidth="1"/>
    <col min="2310" max="2310" width="38.28515625" customWidth="1"/>
    <col min="2311" max="2311" width="4.28515625" customWidth="1"/>
    <col min="2562" max="2562" width="4.28515625" customWidth="1"/>
    <col min="2563" max="2563" width="38.28515625" customWidth="1"/>
    <col min="2564" max="2565" width="4.28515625" customWidth="1"/>
    <col min="2566" max="2566" width="38.28515625" customWidth="1"/>
    <col min="2567" max="2567" width="4.28515625" customWidth="1"/>
    <col min="2818" max="2818" width="4.28515625" customWidth="1"/>
    <col min="2819" max="2819" width="38.28515625" customWidth="1"/>
    <col min="2820" max="2821" width="4.28515625" customWidth="1"/>
    <col min="2822" max="2822" width="38.28515625" customWidth="1"/>
    <col min="2823" max="2823" width="4.28515625" customWidth="1"/>
    <col min="3074" max="3074" width="4.28515625" customWidth="1"/>
    <col min="3075" max="3075" width="38.28515625" customWidth="1"/>
    <col min="3076" max="3077" width="4.28515625" customWidth="1"/>
    <col min="3078" max="3078" width="38.28515625" customWidth="1"/>
    <col min="3079" max="3079" width="4.28515625" customWidth="1"/>
    <col min="3330" max="3330" width="4.28515625" customWidth="1"/>
    <col min="3331" max="3331" width="38.28515625" customWidth="1"/>
    <col min="3332" max="3333" width="4.28515625" customWidth="1"/>
    <col min="3334" max="3334" width="38.28515625" customWidth="1"/>
    <col min="3335" max="3335" width="4.28515625" customWidth="1"/>
    <col min="3586" max="3586" width="4.28515625" customWidth="1"/>
    <col min="3587" max="3587" width="38.28515625" customWidth="1"/>
    <col min="3588" max="3589" width="4.28515625" customWidth="1"/>
    <col min="3590" max="3590" width="38.28515625" customWidth="1"/>
    <col min="3591" max="3591" width="4.28515625" customWidth="1"/>
    <col min="3842" max="3842" width="4.28515625" customWidth="1"/>
    <col min="3843" max="3843" width="38.28515625" customWidth="1"/>
    <col min="3844" max="3845" width="4.28515625" customWidth="1"/>
    <col min="3846" max="3846" width="38.28515625" customWidth="1"/>
    <col min="3847" max="3847" width="4.28515625" customWidth="1"/>
    <col min="4098" max="4098" width="4.28515625" customWidth="1"/>
    <col min="4099" max="4099" width="38.28515625" customWidth="1"/>
    <col min="4100" max="4101" width="4.28515625" customWidth="1"/>
    <col min="4102" max="4102" width="38.28515625" customWidth="1"/>
    <col min="4103" max="4103" width="4.28515625" customWidth="1"/>
    <col min="4354" max="4354" width="4.28515625" customWidth="1"/>
    <col min="4355" max="4355" width="38.28515625" customWidth="1"/>
    <col min="4356" max="4357" width="4.28515625" customWidth="1"/>
    <col min="4358" max="4358" width="38.28515625" customWidth="1"/>
    <col min="4359" max="4359" width="4.28515625" customWidth="1"/>
    <col min="4610" max="4610" width="4.28515625" customWidth="1"/>
    <col min="4611" max="4611" width="38.28515625" customWidth="1"/>
    <col min="4612" max="4613" width="4.28515625" customWidth="1"/>
    <col min="4614" max="4614" width="38.28515625" customWidth="1"/>
    <col min="4615" max="4615" width="4.28515625" customWidth="1"/>
    <col min="4866" max="4866" width="4.28515625" customWidth="1"/>
    <col min="4867" max="4867" width="38.28515625" customWidth="1"/>
    <col min="4868" max="4869" width="4.28515625" customWidth="1"/>
    <col min="4870" max="4870" width="38.28515625" customWidth="1"/>
    <col min="4871" max="4871" width="4.28515625" customWidth="1"/>
    <col min="5122" max="5122" width="4.28515625" customWidth="1"/>
    <col min="5123" max="5123" width="38.28515625" customWidth="1"/>
    <col min="5124" max="5125" width="4.28515625" customWidth="1"/>
    <col min="5126" max="5126" width="38.28515625" customWidth="1"/>
    <col min="5127" max="5127" width="4.28515625" customWidth="1"/>
    <col min="5378" max="5378" width="4.28515625" customWidth="1"/>
    <col min="5379" max="5379" width="38.28515625" customWidth="1"/>
    <col min="5380" max="5381" width="4.28515625" customWidth="1"/>
    <col min="5382" max="5382" width="38.28515625" customWidth="1"/>
    <col min="5383" max="5383" width="4.28515625" customWidth="1"/>
    <col min="5634" max="5634" width="4.28515625" customWidth="1"/>
    <col min="5635" max="5635" width="38.28515625" customWidth="1"/>
    <col min="5636" max="5637" width="4.28515625" customWidth="1"/>
    <col min="5638" max="5638" width="38.28515625" customWidth="1"/>
    <col min="5639" max="5639" width="4.28515625" customWidth="1"/>
    <col min="5890" max="5890" width="4.28515625" customWidth="1"/>
    <col min="5891" max="5891" width="38.28515625" customWidth="1"/>
    <col min="5892" max="5893" width="4.28515625" customWidth="1"/>
    <col min="5894" max="5894" width="38.28515625" customWidth="1"/>
    <col min="5895" max="5895" width="4.28515625" customWidth="1"/>
    <col min="6146" max="6146" width="4.28515625" customWidth="1"/>
    <col min="6147" max="6147" width="38.28515625" customWidth="1"/>
    <col min="6148" max="6149" width="4.28515625" customWidth="1"/>
    <col min="6150" max="6150" width="38.28515625" customWidth="1"/>
    <col min="6151" max="6151" width="4.28515625" customWidth="1"/>
    <col min="6402" max="6402" width="4.28515625" customWidth="1"/>
    <col min="6403" max="6403" width="38.28515625" customWidth="1"/>
    <col min="6404" max="6405" width="4.28515625" customWidth="1"/>
    <col min="6406" max="6406" width="38.28515625" customWidth="1"/>
    <col min="6407" max="6407" width="4.28515625" customWidth="1"/>
    <col min="6658" max="6658" width="4.28515625" customWidth="1"/>
    <col min="6659" max="6659" width="38.28515625" customWidth="1"/>
    <col min="6660" max="6661" width="4.28515625" customWidth="1"/>
    <col min="6662" max="6662" width="38.28515625" customWidth="1"/>
    <col min="6663" max="6663" width="4.28515625" customWidth="1"/>
    <col min="6914" max="6914" width="4.28515625" customWidth="1"/>
    <col min="6915" max="6915" width="38.28515625" customWidth="1"/>
    <col min="6916" max="6917" width="4.28515625" customWidth="1"/>
    <col min="6918" max="6918" width="38.28515625" customWidth="1"/>
    <col min="6919" max="6919" width="4.28515625" customWidth="1"/>
    <col min="7170" max="7170" width="4.28515625" customWidth="1"/>
    <col min="7171" max="7171" width="38.28515625" customWidth="1"/>
    <col min="7172" max="7173" width="4.28515625" customWidth="1"/>
    <col min="7174" max="7174" width="38.28515625" customWidth="1"/>
    <col min="7175" max="7175" width="4.28515625" customWidth="1"/>
    <col min="7426" max="7426" width="4.28515625" customWidth="1"/>
    <col min="7427" max="7427" width="38.28515625" customWidth="1"/>
    <col min="7428" max="7429" width="4.28515625" customWidth="1"/>
    <col min="7430" max="7430" width="38.28515625" customWidth="1"/>
    <col min="7431" max="7431" width="4.28515625" customWidth="1"/>
    <col min="7682" max="7682" width="4.28515625" customWidth="1"/>
    <col min="7683" max="7683" width="38.28515625" customWidth="1"/>
    <col min="7684" max="7685" width="4.28515625" customWidth="1"/>
    <col min="7686" max="7686" width="38.28515625" customWidth="1"/>
    <col min="7687" max="7687" width="4.28515625" customWidth="1"/>
    <col min="7938" max="7938" width="4.28515625" customWidth="1"/>
    <col min="7939" max="7939" width="38.28515625" customWidth="1"/>
    <col min="7940" max="7941" width="4.28515625" customWidth="1"/>
    <col min="7942" max="7942" width="38.28515625" customWidth="1"/>
    <col min="7943" max="7943" width="4.28515625" customWidth="1"/>
    <col min="8194" max="8194" width="4.28515625" customWidth="1"/>
    <col min="8195" max="8195" width="38.28515625" customWidth="1"/>
    <col min="8196" max="8197" width="4.28515625" customWidth="1"/>
    <col min="8198" max="8198" width="38.28515625" customWidth="1"/>
    <col min="8199" max="8199" width="4.28515625" customWidth="1"/>
    <col min="8450" max="8450" width="4.28515625" customWidth="1"/>
    <col min="8451" max="8451" width="38.28515625" customWidth="1"/>
    <col min="8452" max="8453" width="4.28515625" customWidth="1"/>
    <col min="8454" max="8454" width="38.28515625" customWidth="1"/>
    <col min="8455" max="8455" width="4.28515625" customWidth="1"/>
    <col min="8706" max="8706" width="4.28515625" customWidth="1"/>
    <col min="8707" max="8707" width="38.28515625" customWidth="1"/>
    <col min="8708" max="8709" width="4.28515625" customWidth="1"/>
    <col min="8710" max="8710" width="38.28515625" customWidth="1"/>
    <col min="8711" max="8711" width="4.28515625" customWidth="1"/>
    <col min="8962" max="8962" width="4.28515625" customWidth="1"/>
    <col min="8963" max="8963" width="38.28515625" customWidth="1"/>
    <col min="8964" max="8965" width="4.28515625" customWidth="1"/>
    <col min="8966" max="8966" width="38.28515625" customWidth="1"/>
    <col min="8967" max="8967" width="4.28515625" customWidth="1"/>
    <col min="9218" max="9218" width="4.28515625" customWidth="1"/>
    <col min="9219" max="9219" width="38.28515625" customWidth="1"/>
    <col min="9220" max="9221" width="4.28515625" customWidth="1"/>
    <col min="9222" max="9222" width="38.28515625" customWidth="1"/>
    <col min="9223" max="9223" width="4.28515625" customWidth="1"/>
    <col min="9474" max="9474" width="4.28515625" customWidth="1"/>
    <col min="9475" max="9475" width="38.28515625" customWidth="1"/>
    <col min="9476" max="9477" width="4.28515625" customWidth="1"/>
    <col min="9478" max="9478" width="38.28515625" customWidth="1"/>
    <col min="9479" max="9479" width="4.28515625" customWidth="1"/>
    <col min="9730" max="9730" width="4.28515625" customWidth="1"/>
    <col min="9731" max="9731" width="38.28515625" customWidth="1"/>
    <col min="9732" max="9733" width="4.28515625" customWidth="1"/>
    <col min="9734" max="9734" width="38.28515625" customWidth="1"/>
    <col min="9735" max="9735" width="4.28515625" customWidth="1"/>
    <col min="9986" max="9986" width="4.28515625" customWidth="1"/>
    <col min="9987" max="9987" width="38.28515625" customWidth="1"/>
    <col min="9988" max="9989" width="4.28515625" customWidth="1"/>
    <col min="9990" max="9990" width="38.28515625" customWidth="1"/>
    <col min="9991" max="9991" width="4.28515625" customWidth="1"/>
    <col min="10242" max="10242" width="4.28515625" customWidth="1"/>
    <col min="10243" max="10243" width="38.28515625" customWidth="1"/>
    <col min="10244" max="10245" width="4.28515625" customWidth="1"/>
    <col min="10246" max="10246" width="38.28515625" customWidth="1"/>
    <col min="10247" max="10247" width="4.28515625" customWidth="1"/>
    <col min="10498" max="10498" width="4.28515625" customWidth="1"/>
    <col min="10499" max="10499" width="38.28515625" customWidth="1"/>
    <col min="10500" max="10501" width="4.28515625" customWidth="1"/>
    <col min="10502" max="10502" width="38.28515625" customWidth="1"/>
    <col min="10503" max="10503" width="4.28515625" customWidth="1"/>
    <col min="10754" max="10754" width="4.28515625" customWidth="1"/>
    <col min="10755" max="10755" width="38.28515625" customWidth="1"/>
    <col min="10756" max="10757" width="4.28515625" customWidth="1"/>
    <col min="10758" max="10758" width="38.28515625" customWidth="1"/>
    <col min="10759" max="10759" width="4.28515625" customWidth="1"/>
    <col min="11010" max="11010" width="4.28515625" customWidth="1"/>
    <col min="11011" max="11011" width="38.28515625" customWidth="1"/>
    <col min="11012" max="11013" width="4.28515625" customWidth="1"/>
    <col min="11014" max="11014" width="38.28515625" customWidth="1"/>
    <col min="11015" max="11015" width="4.28515625" customWidth="1"/>
    <col min="11266" max="11266" width="4.28515625" customWidth="1"/>
    <col min="11267" max="11267" width="38.28515625" customWidth="1"/>
    <col min="11268" max="11269" width="4.28515625" customWidth="1"/>
    <col min="11270" max="11270" width="38.28515625" customWidth="1"/>
    <col min="11271" max="11271" width="4.28515625" customWidth="1"/>
    <col min="11522" max="11522" width="4.28515625" customWidth="1"/>
    <col min="11523" max="11523" width="38.28515625" customWidth="1"/>
    <col min="11524" max="11525" width="4.28515625" customWidth="1"/>
    <col min="11526" max="11526" width="38.28515625" customWidth="1"/>
    <col min="11527" max="11527" width="4.28515625" customWidth="1"/>
    <col min="11778" max="11778" width="4.28515625" customWidth="1"/>
    <col min="11779" max="11779" width="38.28515625" customWidth="1"/>
    <col min="11780" max="11781" width="4.28515625" customWidth="1"/>
    <col min="11782" max="11782" width="38.28515625" customWidth="1"/>
    <col min="11783" max="11783" width="4.28515625" customWidth="1"/>
    <col min="12034" max="12034" width="4.28515625" customWidth="1"/>
    <col min="12035" max="12035" width="38.28515625" customWidth="1"/>
    <col min="12036" max="12037" width="4.28515625" customWidth="1"/>
    <col min="12038" max="12038" width="38.28515625" customWidth="1"/>
    <col min="12039" max="12039" width="4.28515625" customWidth="1"/>
    <col min="12290" max="12290" width="4.28515625" customWidth="1"/>
    <col min="12291" max="12291" width="38.28515625" customWidth="1"/>
    <col min="12292" max="12293" width="4.28515625" customWidth="1"/>
    <col min="12294" max="12294" width="38.28515625" customWidth="1"/>
    <col min="12295" max="12295" width="4.28515625" customWidth="1"/>
    <col min="12546" max="12546" width="4.28515625" customWidth="1"/>
    <col min="12547" max="12547" width="38.28515625" customWidth="1"/>
    <col min="12548" max="12549" width="4.28515625" customWidth="1"/>
    <col min="12550" max="12550" width="38.28515625" customWidth="1"/>
    <col min="12551" max="12551" width="4.28515625" customWidth="1"/>
    <col min="12802" max="12802" width="4.28515625" customWidth="1"/>
    <col min="12803" max="12803" width="38.28515625" customWidth="1"/>
    <col min="12804" max="12805" width="4.28515625" customWidth="1"/>
    <col min="12806" max="12806" width="38.28515625" customWidth="1"/>
    <col min="12807" max="12807" width="4.28515625" customWidth="1"/>
    <col min="13058" max="13058" width="4.28515625" customWidth="1"/>
    <col min="13059" max="13059" width="38.28515625" customWidth="1"/>
    <col min="13060" max="13061" width="4.28515625" customWidth="1"/>
    <col min="13062" max="13062" width="38.28515625" customWidth="1"/>
    <col min="13063" max="13063" width="4.28515625" customWidth="1"/>
    <col min="13314" max="13314" width="4.28515625" customWidth="1"/>
    <col min="13315" max="13315" width="38.28515625" customWidth="1"/>
    <col min="13316" max="13317" width="4.28515625" customWidth="1"/>
    <col min="13318" max="13318" width="38.28515625" customWidth="1"/>
    <col min="13319" max="13319" width="4.28515625" customWidth="1"/>
    <col min="13570" max="13570" width="4.28515625" customWidth="1"/>
    <col min="13571" max="13571" width="38.28515625" customWidth="1"/>
    <col min="13572" max="13573" width="4.28515625" customWidth="1"/>
    <col min="13574" max="13574" width="38.28515625" customWidth="1"/>
    <col min="13575" max="13575" width="4.28515625" customWidth="1"/>
    <col min="13826" max="13826" width="4.28515625" customWidth="1"/>
    <col min="13827" max="13827" width="38.28515625" customWidth="1"/>
    <col min="13828" max="13829" width="4.28515625" customWidth="1"/>
    <col min="13830" max="13830" width="38.28515625" customWidth="1"/>
    <col min="13831" max="13831" width="4.28515625" customWidth="1"/>
    <col min="14082" max="14082" width="4.28515625" customWidth="1"/>
    <col min="14083" max="14083" width="38.28515625" customWidth="1"/>
    <col min="14084" max="14085" width="4.28515625" customWidth="1"/>
    <col min="14086" max="14086" width="38.28515625" customWidth="1"/>
    <col min="14087" max="14087" width="4.28515625" customWidth="1"/>
    <col min="14338" max="14338" width="4.28515625" customWidth="1"/>
    <col min="14339" max="14339" width="38.28515625" customWidth="1"/>
    <col min="14340" max="14341" width="4.28515625" customWidth="1"/>
    <col min="14342" max="14342" width="38.28515625" customWidth="1"/>
    <col min="14343" max="14343" width="4.28515625" customWidth="1"/>
    <col min="14594" max="14594" width="4.28515625" customWidth="1"/>
    <col min="14595" max="14595" width="38.28515625" customWidth="1"/>
    <col min="14596" max="14597" width="4.28515625" customWidth="1"/>
    <col min="14598" max="14598" width="38.28515625" customWidth="1"/>
    <col min="14599" max="14599" width="4.28515625" customWidth="1"/>
    <col min="14850" max="14850" width="4.28515625" customWidth="1"/>
    <col min="14851" max="14851" width="38.28515625" customWidth="1"/>
    <col min="14852" max="14853" width="4.28515625" customWidth="1"/>
    <col min="14854" max="14854" width="38.28515625" customWidth="1"/>
    <col min="14855" max="14855" width="4.28515625" customWidth="1"/>
    <col min="15106" max="15106" width="4.28515625" customWidth="1"/>
    <col min="15107" max="15107" width="38.28515625" customWidth="1"/>
    <col min="15108" max="15109" width="4.28515625" customWidth="1"/>
    <col min="15110" max="15110" width="38.28515625" customWidth="1"/>
    <col min="15111" max="15111" width="4.28515625" customWidth="1"/>
    <col min="15362" max="15362" width="4.28515625" customWidth="1"/>
    <col min="15363" max="15363" width="38.28515625" customWidth="1"/>
    <col min="15364" max="15365" width="4.28515625" customWidth="1"/>
    <col min="15366" max="15366" width="38.28515625" customWidth="1"/>
    <col min="15367" max="15367" width="4.28515625" customWidth="1"/>
    <col min="15618" max="15618" width="4.28515625" customWidth="1"/>
    <col min="15619" max="15619" width="38.28515625" customWidth="1"/>
    <col min="15620" max="15621" width="4.28515625" customWidth="1"/>
    <col min="15622" max="15622" width="38.28515625" customWidth="1"/>
    <col min="15623" max="15623" width="4.28515625" customWidth="1"/>
    <col min="15874" max="15874" width="4.28515625" customWidth="1"/>
    <col min="15875" max="15875" width="38.28515625" customWidth="1"/>
    <col min="15876" max="15877" width="4.28515625" customWidth="1"/>
    <col min="15878" max="15878" width="38.28515625" customWidth="1"/>
    <col min="15879" max="15879" width="4.28515625" customWidth="1"/>
    <col min="16130" max="16130" width="4.28515625" customWidth="1"/>
    <col min="16131" max="16131" width="38.28515625" customWidth="1"/>
    <col min="16132" max="16133" width="4.28515625" customWidth="1"/>
    <col min="16134" max="16134" width="38.28515625" customWidth="1"/>
    <col min="16135" max="16135" width="4.28515625" customWidth="1"/>
  </cols>
  <sheetData>
    <row r="1" spans="1:8" ht="33" customHeight="1">
      <c r="A1" s="569" t="s">
        <v>1076</v>
      </c>
      <c r="B1" s="570"/>
      <c r="C1" s="451" t="s">
        <v>1077</v>
      </c>
      <c r="D1" s="452" t="s">
        <v>1080</v>
      </c>
      <c r="E1" s="567" t="s">
        <v>1078</v>
      </c>
      <c r="F1" s="567"/>
      <c r="G1" s="453" t="s">
        <v>1079</v>
      </c>
      <c r="H1" s="14"/>
    </row>
    <row r="2" spans="1:8" ht="19.7" customHeight="1">
      <c r="A2" s="27"/>
      <c r="B2" s="454"/>
      <c r="C2" s="455" t="s">
        <v>345</v>
      </c>
      <c r="D2" s="454">
        <v>3</v>
      </c>
      <c r="E2" s="563"/>
      <c r="F2" s="563"/>
      <c r="G2" s="456" t="s">
        <v>346</v>
      </c>
      <c r="H2" s="15"/>
    </row>
    <row r="3" spans="1:8" ht="19.7" customHeight="1">
      <c r="A3" s="27"/>
      <c r="B3" s="457"/>
      <c r="C3" s="458" t="s">
        <v>1059</v>
      </c>
      <c r="D3" s="454">
        <v>7</v>
      </c>
      <c r="E3" s="561"/>
      <c r="F3" s="561"/>
      <c r="G3" s="459" t="s">
        <v>1060</v>
      </c>
      <c r="H3" s="15"/>
    </row>
    <row r="4" spans="1:8" ht="19.7" customHeight="1">
      <c r="A4" s="460"/>
      <c r="B4" s="457"/>
      <c r="C4" s="455" t="s">
        <v>1211</v>
      </c>
      <c r="D4" s="454">
        <v>9</v>
      </c>
      <c r="E4" s="562"/>
      <c r="F4" s="562"/>
      <c r="G4" s="456" t="s">
        <v>1212</v>
      </c>
      <c r="H4" s="15"/>
    </row>
    <row r="5" spans="1:8" ht="19.7" customHeight="1">
      <c r="A5" s="27"/>
      <c r="B5" s="454"/>
      <c r="C5" s="455" t="s">
        <v>524</v>
      </c>
      <c r="D5" s="454"/>
      <c r="E5" s="561"/>
      <c r="F5" s="561"/>
      <c r="G5" s="456" t="s">
        <v>453</v>
      </c>
      <c r="H5" s="15"/>
    </row>
    <row r="6" spans="1:8" ht="19.7" customHeight="1">
      <c r="A6" s="27"/>
      <c r="B6" s="454"/>
      <c r="C6" s="455" t="s">
        <v>452</v>
      </c>
      <c r="D6" s="454"/>
      <c r="E6" s="561"/>
      <c r="F6" s="561"/>
      <c r="G6" s="456" t="s">
        <v>454</v>
      </c>
      <c r="H6" s="15"/>
    </row>
    <row r="7" spans="1:8" ht="35.25" customHeight="1">
      <c r="A7" s="27"/>
      <c r="B7" s="454" t="s">
        <v>347</v>
      </c>
      <c r="C7" s="461" t="s">
        <v>348</v>
      </c>
      <c r="D7" s="525">
        <v>11</v>
      </c>
      <c r="E7" s="564" t="str">
        <f t="shared" ref="E7:E21" si="0">B7</f>
        <v>1.1.</v>
      </c>
      <c r="F7" s="564"/>
      <c r="G7" s="459" t="s">
        <v>349</v>
      </c>
      <c r="H7" s="15"/>
    </row>
    <row r="8" spans="1:8" s="13" customFormat="1" ht="50.25" customHeight="1">
      <c r="A8" s="462"/>
      <c r="B8" s="454" t="s">
        <v>350</v>
      </c>
      <c r="C8" s="461" t="s">
        <v>1020</v>
      </c>
      <c r="D8" s="454">
        <v>12</v>
      </c>
      <c r="E8" s="564" t="str">
        <f t="shared" si="0"/>
        <v>1.2.</v>
      </c>
      <c r="F8" s="564"/>
      <c r="G8" s="459" t="s">
        <v>1021</v>
      </c>
      <c r="H8" s="16"/>
    </row>
    <row r="9" spans="1:8" s="13" customFormat="1" ht="48.75" customHeight="1">
      <c r="A9" s="462"/>
      <c r="B9" s="454" t="s">
        <v>351</v>
      </c>
      <c r="C9" s="461" t="s">
        <v>1022</v>
      </c>
      <c r="D9" s="454">
        <v>24</v>
      </c>
      <c r="E9" s="564" t="str">
        <f t="shared" si="0"/>
        <v>1.3.</v>
      </c>
      <c r="F9" s="564"/>
      <c r="G9" s="459" t="s">
        <v>1023</v>
      </c>
      <c r="H9" s="16"/>
    </row>
    <row r="10" spans="1:8" s="13" customFormat="1" ht="66" customHeight="1">
      <c r="A10" s="462"/>
      <c r="B10" s="454" t="s">
        <v>352</v>
      </c>
      <c r="C10" s="461" t="s">
        <v>1024</v>
      </c>
      <c r="D10" s="454">
        <v>36</v>
      </c>
      <c r="E10" s="564" t="str">
        <f t="shared" si="0"/>
        <v>1.4.</v>
      </c>
      <c r="F10" s="564"/>
      <c r="G10" s="459" t="s">
        <v>1025</v>
      </c>
      <c r="H10" s="16"/>
    </row>
    <row r="11" spans="1:8" s="13" customFormat="1" ht="66" customHeight="1">
      <c r="A11" s="462"/>
      <c r="B11" s="454" t="s">
        <v>353</v>
      </c>
      <c r="C11" s="461" t="s">
        <v>1026</v>
      </c>
      <c r="D11" s="454">
        <v>48</v>
      </c>
      <c r="E11" s="564" t="str">
        <f t="shared" si="0"/>
        <v>1.5.</v>
      </c>
      <c r="F11" s="564"/>
      <c r="G11" s="459" t="s">
        <v>1027</v>
      </c>
      <c r="H11" s="16"/>
    </row>
    <row r="12" spans="1:8" s="13" customFormat="1" ht="51.75" customHeight="1">
      <c r="A12" s="462"/>
      <c r="B12" s="454" t="s">
        <v>354</v>
      </c>
      <c r="C12" s="461" t="s">
        <v>1028</v>
      </c>
      <c r="D12" s="454">
        <v>60</v>
      </c>
      <c r="E12" s="564" t="str">
        <f t="shared" si="0"/>
        <v>1.6.</v>
      </c>
      <c r="F12" s="564"/>
      <c r="G12" s="459" t="s">
        <v>1029</v>
      </c>
      <c r="H12" s="16"/>
    </row>
    <row r="13" spans="1:8" s="13" customFormat="1" ht="66" customHeight="1">
      <c r="A13" s="462"/>
      <c r="B13" s="454" t="s">
        <v>355</v>
      </c>
      <c r="C13" s="461" t="s">
        <v>1030</v>
      </c>
      <c r="D13" s="454">
        <v>66</v>
      </c>
      <c r="E13" s="564" t="str">
        <f t="shared" si="0"/>
        <v>1.7.</v>
      </c>
      <c r="F13" s="564"/>
      <c r="G13" s="459" t="s">
        <v>1031</v>
      </c>
      <c r="H13" s="16"/>
    </row>
    <row r="14" spans="1:8" s="13" customFormat="1" ht="50.25" customHeight="1">
      <c r="A14" s="462"/>
      <c r="B14" s="454" t="s">
        <v>356</v>
      </c>
      <c r="C14" s="461" t="s">
        <v>1032</v>
      </c>
      <c r="D14" s="454">
        <v>72</v>
      </c>
      <c r="E14" s="564" t="str">
        <f t="shared" si="0"/>
        <v>1.8.</v>
      </c>
      <c r="F14" s="564"/>
      <c r="G14" s="459" t="s">
        <v>1033</v>
      </c>
      <c r="H14" s="16"/>
    </row>
    <row r="15" spans="1:8" s="13" customFormat="1" ht="49.5" customHeight="1">
      <c r="A15" s="462"/>
      <c r="B15" s="454" t="s">
        <v>357</v>
      </c>
      <c r="C15" s="461" t="s">
        <v>1034</v>
      </c>
      <c r="D15" s="454">
        <v>88</v>
      </c>
      <c r="E15" s="564" t="str">
        <f t="shared" si="0"/>
        <v>1.9.</v>
      </c>
      <c r="F15" s="564"/>
      <c r="G15" s="459" t="s">
        <v>1035</v>
      </c>
      <c r="H15" s="16"/>
    </row>
    <row r="16" spans="1:8" s="13" customFormat="1" ht="50.25" customHeight="1">
      <c r="A16" s="462"/>
      <c r="B16" s="454" t="s">
        <v>358</v>
      </c>
      <c r="C16" s="461" t="s">
        <v>1036</v>
      </c>
      <c r="D16" s="454">
        <v>104</v>
      </c>
      <c r="E16" s="564" t="str">
        <f t="shared" si="0"/>
        <v>1.10.</v>
      </c>
      <c r="F16" s="564"/>
      <c r="G16" s="459" t="s">
        <v>1037</v>
      </c>
      <c r="H16" s="16"/>
    </row>
    <row r="17" spans="1:8" s="13" customFormat="1" ht="52.5" customHeight="1">
      <c r="A17" s="462"/>
      <c r="B17" s="454" t="s">
        <v>359</v>
      </c>
      <c r="C17" s="461" t="s">
        <v>1038</v>
      </c>
      <c r="D17" s="454">
        <v>120</v>
      </c>
      <c r="E17" s="564" t="str">
        <f t="shared" si="0"/>
        <v>1.11.</v>
      </c>
      <c r="F17" s="564"/>
      <c r="G17" s="459" t="s">
        <v>1039</v>
      </c>
      <c r="H17" s="16"/>
    </row>
    <row r="18" spans="1:8" s="13" customFormat="1" ht="33" customHeight="1">
      <c r="A18" s="462"/>
      <c r="B18" s="454" t="s">
        <v>360</v>
      </c>
      <c r="C18" s="461" t="s">
        <v>1040</v>
      </c>
      <c r="D18" s="454">
        <v>136</v>
      </c>
      <c r="E18" s="564" t="str">
        <f t="shared" si="0"/>
        <v>1.12.</v>
      </c>
      <c r="F18" s="564"/>
      <c r="G18" s="459" t="s">
        <v>1041</v>
      </c>
      <c r="H18" s="16"/>
    </row>
    <row r="19" spans="1:8" s="13" customFormat="1" ht="35.25" customHeight="1">
      <c r="A19" s="484"/>
      <c r="B19" s="454" t="s">
        <v>361</v>
      </c>
      <c r="C19" s="461" t="s">
        <v>421</v>
      </c>
      <c r="D19" s="454">
        <v>144</v>
      </c>
      <c r="E19" s="564" t="str">
        <f t="shared" si="0"/>
        <v>1.13.</v>
      </c>
      <c r="F19" s="564"/>
      <c r="G19" s="459" t="s">
        <v>422</v>
      </c>
      <c r="H19" s="16"/>
    </row>
    <row r="20" spans="1:8" s="13" customFormat="1" ht="35.25" customHeight="1">
      <c r="A20" s="484"/>
      <c r="B20" s="454" t="s">
        <v>362</v>
      </c>
      <c r="C20" s="461" t="s">
        <v>1196</v>
      </c>
      <c r="D20" s="454">
        <v>145</v>
      </c>
      <c r="E20" s="564" t="str">
        <f t="shared" si="0"/>
        <v>1.14.</v>
      </c>
      <c r="F20" s="564"/>
      <c r="G20" s="459" t="s">
        <v>1206</v>
      </c>
      <c r="H20" s="16"/>
    </row>
    <row r="21" spans="1:8" s="13" customFormat="1" ht="36" customHeight="1">
      <c r="A21" s="484"/>
      <c r="B21" s="454" t="s">
        <v>363</v>
      </c>
      <c r="C21" s="461" t="s">
        <v>1210</v>
      </c>
      <c r="D21" s="454">
        <v>145</v>
      </c>
      <c r="E21" s="564" t="str">
        <f t="shared" si="0"/>
        <v>1.15.</v>
      </c>
      <c r="F21" s="564"/>
      <c r="G21" s="459" t="s">
        <v>1207</v>
      </c>
      <c r="H21" s="16"/>
    </row>
    <row r="22" spans="1:8" ht="33.75" customHeight="1">
      <c r="A22" s="571" t="s">
        <v>1076</v>
      </c>
      <c r="B22" s="572"/>
      <c r="C22" s="451" t="s">
        <v>1077</v>
      </c>
      <c r="D22" s="451" t="s">
        <v>1151</v>
      </c>
      <c r="E22" s="568" t="s">
        <v>1078</v>
      </c>
      <c r="F22" s="568"/>
      <c r="G22" s="466" t="s">
        <v>1079</v>
      </c>
      <c r="H22" s="15"/>
    </row>
    <row r="23" spans="1:8" s="13" customFormat="1" ht="71.25" customHeight="1">
      <c r="A23" s="492"/>
      <c r="B23" s="461"/>
      <c r="C23" s="463" t="s">
        <v>1213</v>
      </c>
      <c r="D23" s="526">
        <v>147</v>
      </c>
      <c r="E23" s="573"/>
      <c r="F23" s="573"/>
      <c r="G23" s="465" t="s">
        <v>1225</v>
      </c>
      <c r="H23" s="16"/>
    </row>
    <row r="24" spans="1:8" ht="65.25" customHeight="1">
      <c r="A24" s="27"/>
      <c r="B24" s="454" t="s">
        <v>364</v>
      </c>
      <c r="C24" s="461" t="s">
        <v>1148</v>
      </c>
      <c r="D24" s="454">
        <v>149</v>
      </c>
      <c r="E24" s="564" t="str">
        <f>B24</f>
        <v>2.1.</v>
      </c>
      <c r="F24" s="564"/>
      <c r="G24" s="464" t="s">
        <v>1149</v>
      </c>
      <c r="H24" s="15"/>
    </row>
    <row r="25" spans="1:8" ht="48" customHeight="1">
      <c r="A25" s="27"/>
      <c r="B25" s="454" t="s">
        <v>365</v>
      </c>
      <c r="C25" s="461" t="s">
        <v>450</v>
      </c>
      <c r="D25" s="454">
        <v>149</v>
      </c>
      <c r="E25" s="564" t="str">
        <f>B25</f>
        <v>2.2.</v>
      </c>
      <c r="F25" s="564"/>
      <c r="G25" s="464" t="s">
        <v>451</v>
      </c>
      <c r="H25" s="15"/>
    </row>
    <row r="26" spans="1:8" ht="49.5" customHeight="1">
      <c r="A26" s="27"/>
      <c r="B26" s="454" t="s">
        <v>366</v>
      </c>
      <c r="C26" s="461" t="s">
        <v>448</v>
      </c>
      <c r="D26" s="454">
        <v>150</v>
      </c>
      <c r="E26" s="564" t="str">
        <f>B26</f>
        <v>2.3.</v>
      </c>
      <c r="F26" s="564"/>
      <c r="G26" s="464" t="s">
        <v>449</v>
      </c>
      <c r="H26" s="15"/>
    </row>
    <row r="27" spans="1:8" ht="46.5" customHeight="1">
      <c r="A27" s="27"/>
      <c r="B27" s="454" t="s">
        <v>367</v>
      </c>
      <c r="C27" s="461" t="s">
        <v>1197</v>
      </c>
      <c r="D27" s="454">
        <v>154</v>
      </c>
      <c r="E27" s="564" t="str">
        <f>B27</f>
        <v>2.4.</v>
      </c>
      <c r="F27" s="564"/>
      <c r="G27" s="529" t="s">
        <v>1208</v>
      </c>
      <c r="H27" s="15"/>
    </row>
    <row r="28" spans="1:8" s="21" customFormat="1" ht="20.25" customHeight="1">
      <c r="A28" s="493"/>
      <c r="B28" s="467"/>
      <c r="C28" s="468" t="s">
        <v>1215</v>
      </c>
      <c r="D28" s="90">
        <v>155</v>
      </c>
      <c r="E28" s="565"/>
      <c r="F28" s="565"/>
      <c r="G28" s="469" t="s">
        <v>1214</v>
      </c>
      <c r="H28" s="20"/>
    </row>
    <row r="29" spans="1:8" ht="19.5" customHeight="1">
      <c r="A29" s="27"/>
      <c r="B29" s="454" t="s">
        <v>368</v>
      </c>
      <c r="C29" s="461" t="s">
        <v>514</v>
      </c>
      <c r="D29" s="454">
        <v>157</v>
      </c>
      <c r="E29" s="564" t="str">
        <f t="shared" ref="E29:E38" si="1">B29</f>
        <v>3.1.</v>
      </c>
      <c r="F29" s="564"/>
      <c r="G29" s="459" t="s">
        <v>515</v>
      </c>
      <c r="H29" s="15"/>
    </row>
    <row r="30" spans="1:8" ht="18.75" customHeight="1">
      <c r="A30" s="27"/>
      <c r="B30" s="454" t="s">
        <v>369</v>
      </c>
      <c r="C30" s="461" t="s">
        <v>514</v>
      </c>
      <c r="D30" s="454">
        <v>158</v>
      </c>
      <c r="E30" s="564" t="str">
        <f t="shared" si="1"/>
        <v>3.2.</v>
      </c>
      <c r="F30" s="564"/>
      <c r="G30" s="459" t="s">
        <v>515</v>
      </c>
      <c r="H30" s="15"/>
    </row>
    <row r="31" spans="1:8" ht="18.75" customHeight="1">
      <c r="A31" s="27"/>
      <c r="B31" s="454" t="s">
        <v>370</v>
      </c>
      <c r="C31" s="461" t="s">
        <v>1209</v>
      </c>
      <c r="D31" s="454">
        <v>159</v>
      </c>
      <c r="E31" s="564" t="str">
        <f t="shared" si="1"/>
        <v>3.3.</v>
      </c>
      <c r="F31" s="564"/>
      <c r="G31" s="459" t="s">
        <v>1042</v>
      </c>
      <c r="H31" s="15"/>
    </row>
    <row r="32" spans="1:8" ht="32.25" customHeight="1">
      <c r="A32" s="27"/>
      <c r="B32" s="454" t="s">
        <v>371</v>
      </c>
      <c r="C32" s="461" t="s">
        <v>520</v>
      </c>
      <c r="D32" s="454">
        <v>160</v>
      </c>
      <c r="E32" s="564" t="str">
        <f t="shared" si="1"/>
        <v>3.4.</v>
      </c>
      <c r="F32" s="564"/>
      <c r="G32" s="459" t="s">
        <v>516</v>
      </c>
      <c r="H32" s="15"/>
    </row>
    <row r="33" spans="1:8" ht="33" customHeight="1">
      <c r="A33" s="27"/>
      <c r="B33" s="454" t="s">
        <v>372</v>
      </c>
      <c r="C33" s="461" t="s">
        <v>519</v>
      </c>
      <c r="D33" s="454">
        <v>162</v>
      </c>
      <c r="E33" s="564" t="str">
        <f t="shared" si="1"/>
        <v>3.5.</v>
      </c>
      <c r="F33" s="564"/>
      <c r="G33" s="459" t="s">
        <v>517</v>
      </c>
      <c r="H33" s="15"/>
    </row>
    <row r="34" spans="1:8" s="13" customFormat="1" ht="49.5" customHeight="1">
      <c r="A34" s="462"/>
      <c r="B34" s="454" t="s">
        <v>373</v>
      </c>
      <c r="C34" s="461" t="s">
        <v>521</v>
      </c>
      <c r="D34" s="454">
        <v>164</v>
      </c>
      <c r="E34" s="564" t="str">
        <f t="shared" si="1"/>
        <v>3.6.</v>
      </c>
      <c r="F34" s="564"/>
      <c r="G34" s="464" t="s">
        <v>518</v>
      </c>
      <c r="H34" s="16"/>
    </row>
    <row r="35" spans="1:8" s="13" customFormat="1" ht="48.75" customHeight="1">
      <c r="A35" s="462"/>
      <c r="B35" s="454" t="s">
        <v>374</v>
      </c>
      <c r="C35" s="461" t="s">
        <v>522</v>
      </c>
      <c r="D35" s="454">
        <v>166</v>
      </c>
      <c r="E35" s="564" t="str">
        <f t="shared" si="1"/>
        <v>3.7.</v>
      </c>
      <c r="F35" s="564"/>
      <c r="G35" s="459" t="s">
        <v>523</v>
      </c>
      <c r="H35" s="16"/>
    </row>
    <row r="36" spans="1:8" s="13" customFormat="1" ht="30.75" customHeight="1">
      <c r="A36" s="462"/>
      <c r="B36" s="454" t="s">
        <v>375</v>
      </c>
      <c r="C36" s="461" t="s">
        <v>1198</v>
      </c>
      <c r="D36" s="454">
        <v>168</v>
      </c>
      <c r="E36" s="564" t="str">
        <f t="shared" si="1"/>
        <v>3.8.</v>
      </c>
      <c r="F36" s="564"/>
      <c r="G36" s="464" t="s">
        <v>1205</v>
      </c>
      <c r="H36" s="16"/>
    </row>
    <row r="37" spans="1:8" s="13" customFormat="1" ht="31.5" customHeight="1">
      <c r="A37" s="462"/>
      <c r="B37" s="454" t="s">
        <v>376</v>
      </c>
      <c r="C37" s="461" t="s">
        <v>1199</v>
      </c>
      <c r="D37" s="454">
        <v>168</v>
      </c>
      <c r="E37" s="564" t="str">
        <f t="shared" si="1"/>
        <v>3.9.</v>
      </c>
      <c r="F37" s="564"/>
      <c r="G37" s="464" t="s">
        <v>1204</v>
      </c>
      <c r="H37" s="16"/>
    </row>
    <row r="38" spans="1:8" s="13" customFormat="1" ht="39" customHeight="1">
      <c r="A38" s="462"/>
      <c r="B38" s="454" t="s">
        <v>377</v>
      </c>
      <c r="C38" s="461" t="s">
        <v>1200</v>
      </c>
      <c r="D38" s="454">
        <v>169</v>
      </c>
      <c r="E38" s="564" t="str">
        <f t="shared" si="1"/>
        <v>3.10.</v>
      </c>
      <c r="F38" s="564"/>
      <c r="G38" s="464" t="s">
        <v>1203</v>
      </c>
      <c r="H38" s="16"/>
    </row>
    <row r="39" spans="1:8" s="13" customFormat="1" ht="48.75" customHeight="1">
      <c r="A39" s="492"/>
      <c r="B39" s="461"/>
      <c r="C39" s="463" t="s">
        <v>1216</v>
      </c>
      <c r="D39" s="526">
        <v>171</v>
      </c>
      <c r="E39" s="566"/>
      <c r="F39" s="566"/>
      <c r="G39" s="465" t="s">
        <v>1217</v>
      </c>
      <c r="H39" s="16"/>
    </row>
    <row r="40" spans="1:8" ht="36" customHeight="1">
      <c r="A40" s="27"/>
      <c r="B40" s="454" t="s">
        <v>378</v>
      </c>
      <c r="C40" s="461" t="s">
        <v>381</v>
      </c>
      <c r="D40" s="454">
        <v>173</v>
      </c>
      <c r="E40" s="530"/>
      <c r="F40" s="528" t="str">
        <f>B40</f>
        <v>4.1.</v>
      </c>
      <c r="G40" s="464" t="s">
        <v>382</v>
      </c>
      <c r="H40" s="15"/>
    </row>
    <row r="41" spans="1:8" ht="52.5" customHeight="1">
      <c r="A41" s="27"/>
      <c r="B41" s="454" t="s">
        <v>379</v>
      </c>
      <c r="C41" s="461" t="s">
        <v>383</v>
      </c>
      <c r="D41" s="454">
        <v>174</v>
      </c>
      <c r="E41" s="530"/>
      <c r="F41" s="528" t="str">
        <f>B41</f>
        <v>4.2.</v>
      </c>
      <c r="G41" s="464" t="s">
        <v>384</v>
      </c>
      <c r="H41" s="15"/>
    </row>
    <row r="42" spans="1:8" s="13" customFormat="1" ht="51.75" customHeight="1">
      <c r="A42" s="462"/>
      <c r="B42" s="454" t="s">
        <v>380</v>
      </c>
      <c r="C42" s="461" t="s">
        <v>1201</v>
      </c>
      <c r="D42" s="454">
        <v>176</v>
      </c>
      <c r="E42" s="530"/>
      <c r="F42" s="528" t="str">
        <f>B42</f>
        <v>4.3.</v>
      </c>
      <c r="G42" s="464" t="s">
        <v>1202</v>
      </c>
      <c r="H42" s="16"/>
    </row>
    <row r="43" spans="1:8" s="13" customFormat="1" ht="24" customHeight="1">
      <c r="A43" s="462"/>
      <c r="B43" s="461"/>
      <c r="C43" s="463" t="s">
        <v>1107</v>
      </c>
      <c r="D43" s="470">
        <v>177</v>
      </c>
      <c r="E43" s="470"/>
      <c r="F43" s="464"/>
      <c r="G43" s="465" t="s">
        <v>1108</v>
      </c>
      <c r="H43" s="16"/>
    </row>
    <row r="44" spans="1:8" s="13" customFormat="1" ht="15" customHeight="1">
      <c r="A44" s="462"/>
      <c r="B44" s="461"/>
      <c r="C44" s="463"/>
      <c r="D44" s="454"/>
      <c r="E44" s="454"/>
      <c r="F44" s="464"/>
      <c r="G44" s="465"/>
      <c r="H44" s="16"/>
    </row>
    <row r="45" spans="1:8" s="13" customFormat="1" ht="15" customHeight="1">
      <c r="A45" s="462"/>
      <c r="B45" s="461"/>
      <c r="C45" s="463"/>
      <c r="D45" s="454"/>
      <c r="E45" s="454"/>
      <c r="F45" s="464"/>
      <c r="G45" s="465"/>
      <c r="H45" s="16"/>
    </row>
    <row r="46" spans="1:8" s="13" customFormat="1" ht="15" customHeight="1">
      <c r="A46" s="462"/>
      <c r="B46" s="461"/>
      <c r="C46" s="463"/>
      <c r="D46" s="454"/>
      <c r="E46" s="454"/>
      <c r="F46" s="464"/>
      <c r="G46" s="465"/>
      <c r="H46" s="16"/>
    </row>
    <row r="47" spans="1:8" s="13" customFormat="1" ht="15" customHeight="1">
      <c r="A47" s="462"/>
      <c r="B47" s="461"/>
      <c r="C47" s="463"/>
      <c r="D47" s="454"/>
      <c r="E47" s="454"/>
      <c r="F47" s="464"/>
      <c r="G47" s="465"/>
      <c r="H47" s="16"/>
    </row>
    <row r="48" spans="1:8" ht="15.75">
      <c r="A48" s="27"/>
      <c r="B48" s="27"/>
      <c r="C48" s="27"/>
      <c r="D48" s="27"/>
      <c r="E48" s="27"/>
      <c r="F48" s="27"/>
      <c r="G48" s="27"/>
    </row>
    <row r="49" spans="1:8" ht="15.75">
      <c r="A49" s="27"/>
      <c r="B49" s="27"/>
      <c r="C49" s="27"/>
      <c r="D49" s="27"/>
      <c r="E49" s="27"/>
      <c r="F49" s="27"/>
      <c r="G49" s="27"/>
      <c r="H49" s="17"/>
    </row>
    <row r="50" spans="1:8" ht="15.75">
      <c r="A50" s="27"/>
      <c r="B50" s="27"/>
      <c r="C50" s="27"/>
      <c r="D50" s="27"/>
      <c r="E50" s="27"/>
      <c r="F50" s="27"/>
      <c r="G50" s="27"/>
    </row>
    <row r="51" spans="1:8" s="4" customFormat="1" ht="24.95" customHeight="1">
      <c r="A51" s="27"/>
      <c r="B51" s="27"/>
      <c r="C51" s="27"/>
      <c r="D51" s="27"/>
      <c r="E51" s="27"/>
      <c r="F51" s="27"/>
      <c r="G51" s="27"/>
      <c r="H51" s="1"/>
    </row>
    <row r="52" spans="1:8" ht="12.75" customHeight="1">
      <c r="A52" s="27"/>
      <c r="B52" s="27"/>
      <c r="C52" s="27"/>
      <c r="D52" s="27"/>
      <c r="E52" s="27"/>
      <c r="F52" s="27"/>
      <c r="G52" s="27"/>
    </row>
    <row r="53" spans="1:8" ht="15.75">
      <c r="A53" s="27"/>
      <c r="B53" s="27"/>
      <c r="C53" s="27"/>
      <c r="D53" s="27"/>
      <c r="E53" s="27"/>
      <c r="F53" s="27"/>
      <c r="G53" s="27"/>
    </row>
    <row r="54" spans="1:8" ht="15.75">
      <c r="A54" s="27"/>
      <c r="B54" s="27"/>
      <c r="C54" s="27"/>
      <c r="D54" s="27"/>
      <c r="E54" s="27"/>
      <c r="F54" s="27"/>
      <c r="G54" s="27"/>
    </row>
    <row r="55" spans="1:8" ht="15.75">
      <c r="A55" s="27"/>
      <c r="B55" s="27"/>
      <c r="C55" s="27"/>
      <c r="D55" s="27"/>
      <c r="E55" s="27"/>
      <c r="F55" s="27"/>
      <c r="G55" s="27"/>
    </row>
    <row r="56" spans="1:8" ht="15.75">
      <c r="A56" s="27"/>
      <c r="B56" s="27"/>
      <c r="C56" s="27"/>
      <c r="D56" s="27"/>
      <c r="E56" s="27"/>
      <c r="F56" s="27"/>
      <c r="G56" s="27"/>
    </row>
    <row r="57" spans="1:8" ht="15.75">
      <c r="A57" s="27"/>
      <c r="B57" s="27"/>
      <c r="C57" s="27"/>
      <c r="D57" s="27"/>
      <c r="E57" s="27"/>
      <c r="F57" s="27"/>
      <c r="G57" s="27"/>
    </row>
    <row r="58" spans="1:8" ht="15.75">
      <c r="A58" s="27"/>
      <c r="B58" s="27"/>
      <c r="C58" s="27"/>
      <c r="D58" s="27"/>
      <c r="E58" s="27"/>
      <c r="F58" s="27"/>
      <c r="G58" s="27"/>
    </row>
    <row r="59" spans="1:8">
      <c r="B59" s="446"/>
      <c r="C59" s="446"/>
      <c r="D59" s="446"/>
      <c r="E59" s="446"/>
      <c r="F59" s="446"/>
      <c r="G59" s="446"/>
    </row>
    <row r="60" spans="1:8">
      <c r="B60" s="447"/>
      <c r="C60" s="447"/>
      <c r="D60" s="447"/>
      <c r="E60" s="447"/>
      <c r="F60" s="447"/>
      <c r="G60" s="447"/>
    </row>
    <row r="61" spans="1:8">
      <c r="B61" s="446"/>
      <c r="C61" s="446"/>
      <c r="D61" s="446"/>
      <c r="E61" s="446"/>
      <c r="F61" s="446"/>
      <c r="G61" s="446"/>
    </row>
    <row r="62" spans="1:8">
      <c r="B62" s="446"/>
      <c r="C62" s="446"/>
      <c r="D62" s="446"/>
      <c r="E62" s="446"/>
      <c r="F62" s="446"/>
      <c r="G62" s="446"/>
    </row>
    <row r="63" spans="1:8">
      <c r="B63" s="446"/>
      <c r="C63" s="446"/>
      <c r="D63" s="446"/>
      <c r="E63" s="446"/>
      <c r="F63" s="446"/>
      <c r="G63" s="446"/>
    </row>
    <row r="64" spans="1:8">
      <c r="B64" s="446"/>
      <c r="C64" s="446"/>
      <c r="D64" s="446"/>
      <c r="E64" s="446"/>
      <c r="F64" s="446"/>
      <c r="G64" s="446"/>
    </row>
    <row r="65" spans="2:7">
      <c r="B65" s="446"/>
      <c r="C65" s="446"/>
      <c r="D65" s="446"/>
      <c r="E65" s="446"/>
      <c r="F65" s="446"/>
      <c r="G65" s="446"/>
    </row>
    <row r="66" spans="2:7">
      <c r="B66" s="446"/>
      <c r="C66" s="446"/>
      <c r="D66" s="446"/>
      <c r="E66" s="446"/>
      <c r="F66" s="446"/>
      <c r="G66" s="446"/>
    </row>
    <row r="83" ht="21.75" customHeight="1"/>
  </sheetData>
  <mergeCells count="41">
    <mergeCell ref="E1:F1"/>
    <mergeCell ref="E22:F22"/>
    <mergeCell ref="A1:B1"/>
    <mergeCell ref="A22:B22"/>
    <mergeCell ref="E23:F23"/>
    <mergeCell ref="E21:F21"/>
    <mergeCell ref="E20:F20"/>
    <mergeCell ref="E19:F19"/>
    <mergeCell ref="E18:F18"/>
    <mergeCell ref="E17:F17"/>
    <mergeCell ref="E16:F16"/>
    <mergeCell ref="E15:F15"/>
    <mergeCell ref="E14:F14"/>
    <mergeCell ref="E13:F13"/>
    <mergeCell ref="E12:F12"/>
    <mergeCell ref="E11:F11"/>
    <mergeCell ref="E28:F28"/>
    <mergeCell ref="E39:F39"/>
    <mergeCell ref="E24:F24"/>
    <mergeCell ref="E25:F25"/>
    <mergeCell ref="E26:F26"/>
    <mergeCell ref="E27:F27"/>
    <mergeCell ref="E29:F29"/>
    <mergeCell ref="E30:F30"/>
    <mergeCell ref="E31:F31"/>
    <mergeCell ref="E32:F32"/>
    <mergeCell ref="E33:F33"/>
    <mergeCell ref="E34:F34"/>
    <mergeCell ref="E35:F35"/>
    <mergeCell ref="E36:F36"/>
    <mergeCell ref="E37:F37"/>
    <mergeCell ref="E38:F38"/>
    <mergeCell ref="E5:F5"/>
    <mergeCell ref="E4:F4"/>
    <mergeCell ref="E3:F3"/>
    <mergeCell ref="E2:F2"/>
    <mergeCell ref="E10:F10"/>
    <mergeCell ref="E9:F9"/>
    <mergeCell ref="E8:F8"/>
    <mergeCell ref="E7:F7"/>
    <mergeCell ref="E6:F6"/>
  </mergeCells>
  <pageMargins left="0.59055118110236227" right="0.59055118110236227" top="0.46" bottom="0.56999999999999995" header="0.24" footer="0.31496062992125984"/>
  <pageSetup paperSize="9" scale="90" firstPageNumber="4" orientation="portrait" useFirstPageNumber="1" r:id="rId1"/>
  <headerFooter>
    <oddFooter>&amp;C&amp;"-,звичайний"&amp;12&amp;P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13"/>
  <sheetViews>
    <sheetView zoomScaleNormal="100" zoomScaleSheetLayoutView="100" workbookViewId="0">
      <selection activeCell="A4" sqref="A4"/>
    </sheetView>
  </sheetViews>
  <sheetFormatPr defaultRowHeight="12.75"/>
  <cols>
    <col min="1" max="1" width="9.28515625" style="97" customWidth="1"/>
    <col min="2" max="8" width="8.28515625" style="97" customWidth="1"/>
    <col min="9" max="9" width="9.140625" style="97" customWidth="1"/>
    <col min="10" max="10" width="12.5703125" style="97" customWidth="1"/>
    <col min="11" max="16384" width="9.140625" style="97"/>
  </cols>
  <sheetData>
    <row r="1" spans="1:12" ht="15.75">
      <c r="A1" s="627" t="s">
        <v>1064</v>
      </c>
      <c r="B1" s="627"/>
      <c r="C1" s="627"/>
      <c r="D1" s="627"/>
      <c r="E1" s="627"/>
      <c r="F1" s="627"/>
      <c r="G1" s="627"/>
      <c r="H1" s="627"/>
      <c r="I1" s="627"/>
      <c r="J1" s="627"/>
    </row>
    <row r="2" spans="1:12" ht="15.75">
      <c r="A2" s="628" t="s">
        <v>726</v>
      </c>
      <c r="B2" s="628"/>
      <c r="C2" s="628"/>
      <c r="D2" s="628"/>
      <c r="E2" s="628"/>
      <c r="F2" s="628"/>
      <c r="G2" s="628"/>
      <c r="H2" s="628"/>
      <c r="I2" s="628"/>
      <c r="J2" s="628"/>
    </row>
    <row r="3" spans="1:12" ht="15" customHeight="1">
      <c r="A3" s="629" t="s">
        <v>744</v>
      </c>
      <c r="B3" s="629"/>
      <c r="C3" s="629"/>
      <c r="D3" s="629"/>
      <c r="E3" s="629"/>
      <c r="F3" s="629"/>
      <c r="G3" s="629"/>
      <c r="H3" s="629"/>
      <c r="I3" s="629"/>
      <c r="J3" s="629"/>
    </row>
    <row r="8" spans="1:12">
      <c r="K8" s="23"/>
    </row>
    <row r="9" spans="1:12">
      <c r="A9" s="22"/>
      <c r="B9" s="203"/>
      <c r="C9" s="203"/>
      <c r="D9" s="203"/>
      <c r="E9" s="203"/>
      <c r="F9" s="203"/>
      <c r="G9" s="203"/>
      <c r="H9" s="203"/>
      <c r="I9" s="203"/>
      <c r="J9" s="203"/>
      <c r="K9" s="22"/>
      <c r="L9" s="23"/>
    </row>
    <row r="10" spans="1:12">
      <c r="A10" s="22"/>
      <c r="B10" s="509"/>
      <c r="C10" s="509"/>
      <c r="D10" s="509"/>
      <c r="E10" s="509"/>
      <c r="F10" s="509"/>
      <c r="G10" s="509"/>
      <c r="H10" s="509"/>
      <c r="I10" s="509"/>
      <c r="J10" s="509"/>
      <c r="K10" s="23"/>
      <c r="L10" s="23"/>
    </row>
    <row r="11" spans="1:12">
      <c r="A11" s="22"/>
      <c r="B11" s="509"/>
      <c r="C11" s="509"/>
      <c r="D11" s="509"/>
      <c r="E11" s="509"/>
      <c r="F11" s="509"/>
      <c r="G11" s="509"/>
      <c r="H11" s="509"/>
      <c r="I11" s="509"/>
      <c r="J11" s="509"/>
      <c r="K11" s="23"/>
      <c r="L11" s="23"/>
    </row>
    <row r="12" spans="1:12">
      <c r="A12" s="22"/>
      <c r="B12" s="509"/>
      <c r="C12" s="509"/>
      <c r="D12" s="509"/>
      <c r="E12" s="509"/>
      <c r="F12" s="509"/>
      <c r="G12" s="509"/>
      <c r="H12" s="509"/>
      <c r="I12" s="509"/>
      <c r="J12" s="509"/>
      <c r="K12" s="23"/>
      <c r="L12" s="23"/>
    </row>
    <row r="13" spans="1:12">
      <c r="A13" s="22"/>
      <c r="B13" s="22"/>
      <c r="C13" s="22"/>
      <c r="D13" s="22"/>
      <c r="E13" s="22"/>
      <c r="F13" s="22"/>
      <c r="G13" s="22"/>
      <c r="H13" s="22"/>
      <c r="I13" s="22"/>
      <c r="J13" s="22"/>
      <c r="K13" s="23"/>
      <c r="L13" s="23"/>
    </row>
  </sheetData>
  <mergeCells count="3">
    <mergeCell ref="A1:J1"/>
    <mergeCell ref="A2:J2"/>
    <mergeCell ref="A3:J3"/>
  </mergeCells>
  <pageMargins left="0.59055118110236227" right="0.59055118110236227" top="0.59055118110236227" bottom="0.59055118110236227" header="0.31496062992125984" footer="0.31496062992125984"/>
  <pageSetup paperSize="9" firstPageNumber="169" orientation="portrait" useFirstPageNumber="1" r:id="rId1"/>
  <headerFooter>
    <oddFooter>&amp;C&amp;"-,звичайний"&amp;12&amp;P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26"/>
  <sheetViews>
    <sheetView zoomScaleNormal="100" workbookViewId="0">
      <selection activeCell="A31" sqref="A31"/>
    </sheetView>
  </sheetViews>
  <sheetFormatPr defaultRowHeight="12.75"/>
  <sheetData>
    <row r="26" spans="5:5">
      <c r="E26" s="498">
        <v>1111</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1"/>
  <sheetViews>
    <sheetView topLeftCell="A4" zoomScaleNormal="100" zoomScaleSheetLayoutView="100" workbookViewId="0">
      <selection activeCell="A31" sqref="A31"/>
    </sheetView>
  </sheetViews>
  <sheetFormatPr defaultRowHeight="12.75"/>
  <cols>
    <col min="1" max="1" width="14.140625" style="67" customWidth="1"/>
    <col min="2" max="7" width="10.140625" style="67" customWidth="1"/>
    <col min="8" max="8" width="3.42578125" style="67" customWidth="1"/>
    <col min="9" max="9" width="7" style="67" customWidth="1"/>
    <col min="10" max="16384" width="9.140625" style="67"/>
  </cols>
  <sheetData>
    <row r="1" spans="1:9" ht="23.25" customHeight="1">
      <c r="A1" s="494"/>
      <c r="B1" s="494"/>
      <c r="C1" s="494"/>
      <c r="D1" s="494"/>
      <c r="E1" s="494"/>
      <c r="F1" s="494"/>
      <c r="G1" s="494"/>
    </row>
    <row r="2" spans="1:9">
      <c r="A2" s="495"/>
      <c r="B2" s="495"/>
      <c r="C2" s="495"/>
      <c r="D2" s="495"/>
      <c r="E2" s="495"/>
      <c r="F2" s="495"/>
      <c r="G2" s="495"/>
    </row>
    <row r="3" spans="1:9">
      <c r="A3" s="496"/>
      <c r="B3" s="496"/>
      <c r="C3" s="496"/>
      <c r="D3" s="496"/>
      <c r="E3" s="496"/>
      <c r="F3" s="496"/>
      <c r="G3" s="496"/>
    </row>
    <row r="4" spans="1:9">
      <c r="A4" s="495"/>
      <c r="B4" s="495"/>
      <c r="C4" s="495"/>
      <c r="D4" s="495"/>
      <c r="E4" s="495"/>
      <c r="F4" s="495"/>
      <c r="G4" s="495"/>
    </row>
    <row r="5" spans="1:9">
      <c r="A5" s="494"/>
      <c r="B5" s="494"/>
      <c r="C5" s="494"/>
      <c r="D5" s="494"/>
      <c r="E5" s="494"/>
      <c r="F5" s="494"/>
      <c r="G5" s="494"/>
    </row>
    <row r="6" spans="1:9">
      <c r="A6" s="494"/>
      <c r="B6" s="494"/>
      <c r="C6" s="494"/>
      <c r="D6" s="494"/>
      <c r="E6" s="494"/>
      <c r="F6" s="494"/>
      <c r="G6" s="494"/>
    </row>
    <row r="7" spans="1:9">
      <c r="A7" s="494"/>
      <c r="B7" s="494"/>
      <c r="C7" s="494"/>
      <c r="D7" s="494"/>
      <c r="E7" s="494"/>
      <c r="F7" s="494"/>
      <c r="G7" s="494"/>
    </row>
    <row r="8" spans="1:9">
      <c r="A8" s="494"/>
      <c r="B8" s="494"/>
      <c r="C8" s="494"/>
      <c r="D8" s="494"/>
      <c r="E8" s="494"/>
      <c r="F8" s="494"/>
      <c r="G8" s="494"/>
    </row>
    <row r="9" spans="1:9" ht="61.5">
      <c r="A9" s="577">
        <v>4</v>
      </c>
      <c r="B9" s="577"/>
      <c r="C9" s="577"/>
      <c r="D9" s="577"/>
      <c r="E9" s="577"/>
      <c r="F9" s="577"/>
      <c r="G9" s="577"/>
      <c r="H9" s="577"/>
      <c r="I9" s="577"/>
    </row>
    <row r="10" spans="1:9">
      <c r="A10" s="494"/>
      <c r="B10" s="494"/>
      <c r="C10" s="494"/>
      <c r="D10" s="494"/>
      <c r="E10" s="494"/>
      <c r="F10" s="494"/>
      <c r="G10" s="494"/>
    </row>
    <row r="11" spans="1:9">
      <c r="A11" s="494"/>
      <c r="B11" s="494"/>
      <c r="C11" s="494"/>
      <c r="D11" s="494"/>
      <c r="E11" s="494"/>
      <c r="F11" s="494"/>
      <c r="G11" s="494"/>
    </row>
    <row r="12" spans="1:9">
      <c r="A12" s="494"/>
      <c r="B12" s="494"/>
      <c r="C12" s="494"/>
      <c r="D12" s="494"/>
      <c r="E12" s="494"/>
      <c r="F12" s="494"/>
      <c r="G12" s="494"/>
    </row>
    <row r="13" spans="1:9">
      <c r="A13" s="494"/>
      <c r="B13" s="494"/>
      <c r="C13" s="494"/>
      <c r="D13" s="494"/>
      <c r="E13" s="494"/>
      <c r="F13" s="494"/>
      <c r="G13" s="494"/>
    </row>
    <row r="14" spans="1:9">
      <c r="A14" s="494"/>
      <c r="B14" s="494"/>
      <c r="C14" s="494"/>
      <c r="D14" s="494"/>
      <c r="E14" s="494"/>
      <c r="F14" s="494"/>
      <c r="G14" s="494"/>
    </row>
    <row r="15" spans="1:9">
      <c r="A15" s="494"/>
      <c r="B15" s="494"/>
      <c r="C15" s="494"/>
      <c r="D15" s="494"/>
      <c r="E15" s="494"/>
      <c r="F15" s="494"/>
      <c r="G15" s="494"/>
    </row>
    <row r="16" spans="1:9">
      <c r="A16" s="494"/>
      <c r="B16" s="494"/>
      <c r="C16" s="494"/>
      <c r="D16" s="494"/>
      <c r="E16" s="494"/>
      <c r="F16" s="494"/>
      <c r="G16" s="494"/>
    </row>
    <row r="17" spans="1:9">
      <c r="A17" s="494"/>
      <c r="B17" s="494"/>
      <c r="C17" s="494"/>
      <c r="D17" s="494"/>
      <c r="E17" s="494"/>
      <c r="F17" s="494"/>
      <c r="G17" s="494"/>
    </row>
    <row r="18" spans="1:9">
      <c r="A18" s="494"/>
      <c r="B18" s="494"/>
      <c r="C18" s="494"/>
      <c r="D18" s="494"/>
      <c r="E18" s="494"/>
      <c r="F18" s="494"/>
      <c r="G18" s="494"/>
    </row>
    <row r="19" spans="1:9" ht="55.5" customHeight="1">
      <c r="A19" s="578" t="s">
        <v>317</v>
      </c>
      <c r="B19" s="578"/>
      <c r="C19" s="578"/>
      <c r="D19" s="578"/>
      <c r="E19" s="578"/>
      <c r="F19" s="578"/>
      <c r="G19" s="578"/>
      <c r="H19" s="578"/>
      <c r="I19" s="578"/>
    </row>
    <row r="20" spans="1:9" ht="20.25" customHeight="1">
      <c r="A20" s="511"/>
      <c r="B20" s="511"/>
      <c r="C20" s="511"/>
      <c r="D20" s="511"/>
      <c r="E20" s="511"/>
      <c r="F20" s="511"/>
      <c r="G20" s="511"/>
      <c r="H20" s="511"/>
      <c r="I20" s="511"/>
    </row>
    <row r="21" spans="1:9" ht="50.25" customHeight="1">
      <c r="B21" s="524"/>
      <c r="C21" s="630" t="s">
        <v>318</v>
      </c>
      <c r="D21" s="630"/>
      <c r="E21" s="630"/>
      <c r="F21" s="630"/>
      <c r="G21" s="630"/>
      <c r="H21" s="630"/>
      <c r="I21" s="630"/>
    </row>
    <row r="22" spans="1:9">
      <c r="A22" s="494"/>
      <c r="B22" s="494"/>
      <c r="C22" s="494"/>
      <c r="D22" s="494"/>
      <c r="E22" s="494"/>
      <c r="F22" s="494"/>
      <c r="G22" s="494"/>
    </row>
    <row r="23" spans="1:9">
      <c r="A23" s="494"/>
      <c r="B23" s="494"/>
      <c r="C23" s="494"/>
      <c r="D23" s="494"/>
      <c r="E23" s="494"/>
      <c r="F23" s="494"/>
      <c r="G23" s="494"/>
    </row>
    <row r="24" spans="1:9">
      <c r="A24" s="494"/>
      <c r="B24" s="494"/>
      <c r="C24" s="494"/>
      <c r="D24" s="494"/>
      <c r="E24" s="494"/>
      <c r="F24" s="494"/>
      <c r="G24" s="494"/>
    </row>
    <row r="31" spans="1:9">
      <c r="A31" s="497"/>
      <c r="B31" s="497"/>
      <c r="C31" s="497"/>
      <c r="D31" s="497"/>
      <c r="E31" s="497"/>
      <c r="F31" s="497"/>
      <c r="G31" s="497"/>
      <c r="H31" s="497"/>
      <c r="I31" s="497"/>
    </row>
  </sheetData>
  <mergeCells count="3">
    <mergeCell ref="A9:I9"/>
    <mergeCell ref="A19:I19"/>
    <mergeCell ref="C21:I21"/>
  </mergeCells>
  <pageMargins left="0.6" right="0.59055118110236227" top="0.78740157480314965" bottom="0.78740157480314965"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F21"/>
  <sheetViews>
    <sheetView zoomScaleNormal="100" workbookViewId="0">
      <selection activeCell="A31" sqref="A31"/>
    </sheetView>
  </sheetViews>
  <sheetFormatPr defaultRowHeight="12.75"/>
  <sheetData>
    <row r="21" spans="6:6">
      <c r="F21" s="498">
        <v>1111</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42"/>
  <sheetViews>
    <sheetView zoomScaleNormal="100" zoomScaleSheetLayoutView="100" workbookViewId="0">
      <selection activeCell="A4" sqref="A4"/>
    </sheetView>
  </sheetViews>
  <sheetFormatPr defaultColWidth="9" defaultRowHeight="15.75"/>
  <cols>
    <col min="1" max="1" width="26.7109375" style="27" customWidth="1"/>
    <col min="2" max="7" width="6.7109375" style="27" customWidth="1"/>
    <col min="8" max="8" width="26.85546875" style="27" customWidth="1"/>
    <col min="9" max="16384" width="9" style="27"/>
  </cols>
  <sheetData>
    <row r="1" spans="1:8" ht="15.75" customHeight="1">
      <c r="A1" s="614" t="s">
        <v>476</v>
      </c>
      <c r="B1" s="614"/>
      <c r="C1" s="614"/>
      <c r="D1" s="614"/>
      <c r="E1" s="614"/>
      <c r="F1" s="614"/>
      <c r="G1" s="614"/>
      <c r="H1" s="614"/>
    </row>
    <row r="2" spans="1:8" ht="15.75" customHeight="1">
      <c r="A2" s="633" t="s">
        <v>318</v>
      </c>
      <c r="B2" s="633"/>
      <c r="C2" s="633"/>
      <c r="D2" s="633"/>
      <c r="E2" s="633"/>
      <c r="F2" s="633"/>
      <c r="G2" s="633"/>
      <c r="H2" s="633"/>
    </row>
    <row r="3" spans="1:8" ht="14.45" customHeight="1"/>
    <row r="4" spans="1:8">
      <c r="H4" s="289" t="s">
        <v>727</v>
      </c>
    </row>
    <row r="5" spans="1:8" ht="26.25" customHeight="1">
      <c r="A5" s="334"/>
      <c r="B5" s="522">
        <v>2015</v>
      </c>
      <c r="C5" s="522">
        <v>2016</v>
      </c>
      <c r="D5" s="522">
        <v>2017</v>
      </c>
      <c r="E5" s="522">
        <v>2018</v>
      </c>
      <c r="F5" s="517">
        <v>2019</v>
      </c>
      <c r="G5" s="522">
        <v>2020</v>
      </c>
      <c r="H5" s="335"/>
    </row>
    <row r="6" spans="1:8" ht="27" customHeight="1">
      <c r="A6" s="616" t="s">
        <v>1181</v>
      </c>
      <c r="B6" s="616"/>
      <c r="C6" s="616"/>
      <c r="D6" s="616"/>
      <c r="E6" s="616"/>
      <c r="F6" s="616"/>
      <c r="G6" s="616"/>
      <c r="H6" s="616"/>
    </row>
    <row r="7" spans="1:8" ht="18" customHeight="1">
      <c r="A7" s="336" t="s">
        <v>315</v>
      </c>
      <c r="B7" s="337">
        <v>130.5</v>
      </c>
      <c r="C7" s="337">
        <v>115</v>
      </c>
      <c r="D7" s="337">
        <v>115</v>
      </c>
      <c r="E7" s="140">
        <v>98.7</v>
      </c>
      <c r="F7" s="140">
        <v>114.2</v>
      </c>
      <c r="G7" s="140">
        <v>100</v>
      </c>
      <c r="H7" s="338" t="s">
        <v>386</v>
      </c>
    </row>
    <row r="8" spans="1:8" ht="19.5" customHeight="1">
      <c r="A8" s="284" t="s">
        <v>335</v>
      </c>
      <c r="B8" s="339">
        <v>130</v>
      </c>
      <c r="C8" s="339">
        <v>115</v>
      </c>
      <c r="D8" s="339">
        <v>115</v>
      </c>
      <c r="E8" s="282">
        <v>100</v>
      </c>
      <c r="F8" s="282">
        <v>114.2</v>
      </c>
      <c r="G8" s="282">
        <v>100</v>
      </c>
      <c r="H8" s="285" t="s">
        <v>319</v>
      </c>
    </row>
    <row r="9" spans="1:8" ht="19.5" customHeight="1">
      <c r="A9" s="284" t="s">
        <v>334</v>
      </c>
      <c r="B9" s="339">
        <v>130</v>
      </c>
      <c r="C9" s="339">
        <v>115</v>
      </c>
      <c r="D9" s="339">
        <v>115</v>
      </c>
      <c r="E9" s="282">
        <v>100</v>
      </c>
      <c r="F9" s="282">
        <v>114.2</v>
      </c>
      <c r="G9" s="282">
        <v>100</v>
      </c>
      <c r="H9" s="285" t="s">
        <v>320</v>
      </c>
    </row>
    <row r="10" spans="1:8" ht="25.5">
      <c r="A10" s="284" t="s">
        <v>333</v>
      </c>
      <c r="B10" s="339">
        <v>130.1</v>
      </c>
      <c r="C10" s="339">
        <v>115</v>
      </c>
      <c r="D10" s="339">
        <v>115</v>
      </c>
      <c r="E10" s="282">
        <v>100</v>
      </c>
      <c r="F10" s="282">
        <v>114.2</v>
      </c>
      <c r="G10" s="282">
        <v>100</v>
      </c>
      <c r="H10" s="285" t="s">
        <v>321</v>
      </c>
    </row>
    <row r="11" spans="1:8" ht="19.5" customHeight="1">
      <c r="A11" s="284" t="s">
        <v>332</v>
      </c>
      <c r="B11" s="339">
        <v>130</v>
      </c>
      <c r="C11" s="339">
        <v>115</v>
      </c>
      <c r="D11" s="339">
        <v>115</v>
      </c>
      <c r="E11" s="282">
        <v>100</v>
      </c>
      <c r="F11" s="282">
        <v>114.2</v>
      </c>
      <c r="G11" s="282">
        <v>100</v>
      </c>
      <c r="H11" s="285" t="s">
        <v>322</v>
      </c>
    </row>
    <row r="12" spans="1:8" ht="25.5">
      <c r="A12" s="284" t="s">
        <v>340</v>
      </c>
      <c r="B12" s="339">
        <v>130</v>
      </c>
      <c r="C12" s="339">
        <v>115</v>
      </c>
      <c r="D12" s="339">
        <v>115</v>
      </c>
      <c r="E12" s="282">
        <v>100</v>
      </c>
      <c r="F12" s="282">
        <v>114.2</v>
      </c>
      <c r="G12" s="282">
        <v>100</v>
      </c>
      <c r="H12" s="285" t="s">
        <v>323</v>
      </c>
    </row>
    <row r="13" spans="1:8" ht="19.5" customHeight="1">
      <c r="A13" s="284" t="s">
        <v>331</v>
      </c>
      <c r="B13" s="339">
        <v>130</v>
      </c>
      <c r="C13" s="339">
        <v>115</v>
      </c>
      <c r="D13" s="339">
        <v>115</v>
      </c>
      <c r="E13" s="282">
        <v>100</v>
      </c>
      <c r="F13" s="282">
        <v>114.2</v>
      </c>
      <c r="G13" s="282">
        <v>100</v>
      </c>
      <c r="H13" s="285" t="s">
        <v>324</v>
      </c>
    </row>
    <row r="14" spans="1:8" ht="19.5" customHeight="1">
      <c r="A14" s="284" t="s">
        <v>330</v>
      </c>
      <c r="B14" s="339">
        <v>130</v>
      </c>
      <c r="C14" s="339">
        <v>115</v>
      </c>
      <c r="D14" s="339">
        <v>115</v>
      </c>
      <c r="E14" s="282">
        <v>100</v>
      </c>
      <c r="F14" s="282">
        <v>114.2</v>
      </c>
      <c r="G14" s="282">
        <v>100</v>
      </c>
      <c r="H14" s="285" t="s">
        <v>325</v>
      </c>
    </row>
    <row r="15" spans="1:8" ht="19.5" customHeight="1">
      <c r="A15" s="284" t="s">
        <v>336</v>
      </c>
      <c r="B15" s="339">
        <v>130</v>
      </c>
      <c r="C15" s="339">
        <v>115</v>
      </c>
      <c r="D15" s="339">
        <v>115</v>
      </c>
      <c r="E15" s="282">
        <v>100</v>
      </c>
      <c r="F15" s="282">
        <v>114.2</v>
      </c>
      <c r="G15" s="282">
        <v>100</v>
      </c>
      <c r="H15" s="285" t="s">
        <v>326</v>
      </c>
    </row>
    <row r="16" spans="1:8" ht="19.5" customHeight="1">
      <c r="A16" s="284" t="s">
        <v>745</v>
      </c>
      <c r="B16" s="339">
        <v>130</v>
      </c>
      <c r="C16" s="339">
        <v>115</v>
      </c>
      <c r="D16" s="339">
        <v>115</v>
      </c>
      <c r="E16" s="282">
        <v>65</v>
      </c>
      <c r="F16" s="282">
        <v>114.2</v>
      </c>
      <c r="G16" s="282">
        <v>100</v>
      </c>
      <c r="H16" s="285" t="s">
        <v>746</v>
      </c>
    </row>
    <row r="17" spans="1:8" ht="19.5" customHeight="1">
      <c r="A17" s="284" t="s">
        <v>337</v>
      </c>
      <c r="B17" s="339">
        <v>130</v>
      </c>
      <c r="C17" s="339">
        <v>115</v>
      </c>
      <c r="D17" s="339">
        <v>115</v>
      </c>
      <c r="E17" s="282">
        <v>100</v>
      </c>
      <c r="F17" s="282">
        <v>114.2</v>
      </c>
      <c r="G17" s="282">
        <v>100</v>
      </c>
      <c r="H17" s="285" t="s">
        <v>327</v>
      </c>
    </row>
    <row r="18" spans="1:8" ht="19.5" customHeight="1">
      <c r="A18" s="284" t="s">
        <v>747</v>
      </c>
      <c r="B18" s="339">
        <v>130</v>
      </c>
      <c r="C18" s="339">
        <v>115</v>
      </c>
      <c r="D18" s="339">
        <v>115</v>
      </c>
      <c r="E18" s="282">
        <v>100</v>
      </c>
      <c r="F18" s="282">
        <v>114.2</v>
      </c>
      <c r="G18" s="282">
        <v>100</v>
      </c>
      <c r="H18" s="285" t="s">
        <v>748</v>
      </c>
    </row>
    <row r="19" spans="1:8" ht="19.5" customHeight="1">
      <c r="A19" s="284" t="s">
        <v>338</v>
      </c>
      <c r="B19" s="339">
        <v>130</v>
      </c>
      <c r="C19" s="339">
        <v>115</v>
      </c>
      <c r="D19" s="339">
        <v>115</v>
      </c>
      <c r="E19" s="282">
        <v>100</v>
      </c>
      <c r="F19" s="282">
        <v>114.2</v>
      </c>
      <c r="G19" s="282">
        <v>100</v>
      </c>
      <c r="H19" s="285" t="s">
        <v>328</v>
      </c>
    </row>
    <row r="20" spans="1:8" ht="26.25" customHeight="1">
      <c r="A20" s="616" t="s">
        <v>1154</v>
      </c>
      <c r="B20" s="616"/>
      <c r="C20" s="616"/>
      <c r="D20" s="616"/>
      <c r="E20" s="616"/>
      <c r="F20" s="616"/>
      <c r="G20" s="616"/>
      <c r="H20" s="616"/>
    </row>
    <row r="21" spans="1:8" ht="18" customHeight="1">
      <c r="A21" s="336" t="s">
        <v>315</v>
      </c>
      <c r="B21" s="337">
        <v>137.69999999999999</v>
      </c>
      <c r="C21" s="337">
        <v>112.1</v>
      </c>
      <c r="D21" s="337">
        <v>107.2</v>
      </c>
      <c r="E21" s="140">
        <v>109.5</v>
      </c>
      <c r="F21" s="340">
        <v>110.7</v>
      </c>
      <c r="G21" s="340">
        <v>103.2</v>
      </c>
      <c r="H21" s="338" t="s">
        <v>386</v>
      </c>
    </row>
    <row r="22" spans="1:8" ht="19.5" customHeight="1">
      <c r="A22" s="284" t="s">
        <v>335</v>
      </c>
      <c r="B22" s="339">
        <v>132.4</v>
      </c>
      <c r="C22" s="339">
        <v>115.7</v>
      </c>
      <c r="D22" s="339">
        <v>107.2</v>
      </c>
      <c r="E22" s="282">
        <v>110.9</v>
      </c>
      <c r="F22" s="341">
        <v>110.7</v>
      </c>
      <c r="G22" s="341">
        <v>103.2</v>
      </c>
      <c r="H22" s="285" t="s">
        <v>319</v>
      </c>
    </row>
    <row r="23" spans="1:8" ht="19.5" customHeight="1">
      <c r="A23" s="284" t="s">
        <v>334</v>
      </c>
      <c r="B23" s="339">
        <v>137.69999999999999</v>
      </c>
      <c r="C23" s="339">
        <v>111.2</v>
      </c>
      <c r="D23" s="339">
        <v>107.2</v>
      </c>
      <c r="E23" s="282">
        <v>110.9</v>
      </c>
      <c r="F23" s="341">
        <v>110.7</v>
      </c>
      <c r="G23" s="341">
        <v>103.2</v>
      </c>
      <c r="H23" s="285" t="s">
        <v>320</v>
      </c>
    </row>
    <row r="24" spans="1:8" ht="25.5">
      <c r="A24" s="284" t="s">
        <v>333</v>
      </c>
      <c r="B24" s="339">
        <v>137.69999999999999</v>
      </c>
      <c r="C24" s="339">
        <v>111.3</v>
      </c>
      <c r="D24" s="339">
        <v>107.2</v>
      </c>
      <c r="E24" s="282">
        <v>110.9</v>
      </c>
      <c r="F24" s="341">
        <v>110.7</v>
      </c>
      <c r="G24" s="341">
        <v>103.2</v>
      </c>
      <c r="H24" s="285" t="s">
        <v>321</v>
      </c>
    </row>
    <row r="25" spans="1:8" ht="19.5" customHeight="1">
      <c r="A25" s="284" t="s">
        <v>332</v>
      </c>
      <c r="B25" s="339">
        <v>137.69999999999999</v>
      </c>
      <c r="C25" s="339">
        <v>111.3</v>
      </c>
      <c r="D25" s="339">
        <v>107.2</v>
      </c>
      <c r="E25" s="282">
        <v>110.9</v>
      </c>
      <c r="F25" s="341">
        <v>110.7</v>
      </c>
      <c r="G25" s="341">
        <v>103.2</v>
      </c>
      <c r="H25" s="285" t="s">
        <v>322</v>
      </c>
    </row>
    <row r="26" spans="1:8" ht="25.5">
      <c r="A26" s="284" t="s">
        <v>339</v>
      </c>
      <c r="B26" s="339">
        <v>137.69999999999999</v>
      </c>
      <c r="C26" s="339">
        <v>111.2</v>
      </c>
      <c r="D26" s="339">
        <v>107.2</v>
      </c>
      <c r="E26" s="282">
        <v>110.9</v>
      </c>
      <c r="F26" s="341">
        <v>110.7</v>
      </c>
      <c r="G26" s="341">
        <v>103.2</v>
      </c>
      <c r="H26" s="285" t="s">
        <v>323</v>
      </c>
    </row>
    <row r="27" spans="1:8" ht="19.5" customHeight="1">
      <c r="A27" s="284" t="s">
        <v>331</v>
      </c>
      <c r="B27" s="339">
        <v>137.69999999999999</v>
      </c>
      <c r="C27" s="339">
        <v>111.3</v>
      </c>
      <c r="D27" s="339">
        <v>107.2</v>
      </c>
      <c r="E27" s="282">
        <v>110.9</v>
      </c>
      <c r="F27" s="341">
        <v>110.7</v>
      </c>
      <c r="G27" s="341">
        <v>103.2</v>
      </c>
      <c r="H27" s="285" t="s">
        <v>324</v>
      </c>
    </row>
    <row r="28" spans="1:8" ht="20.25" customHeight="1">
      <c r="A28" s="284" t="s">
        <v>330</v>
      </c>
      <c r="B28" s="339">
        <v>137.69999999999999</v>
      </c>
      <c r="C28" s="339">
        <v>111.2</v>
      </c>
      <c r="D28" s="339">
        <v>107.2</v>
      </c>
      <c r="E28" s="282">
        <v>110.9</v>
      </c>
      <c r="F28" s="341">
        <v>110.7</v>
      </c>
      <c r="G28" s="341">
        <v>103.2</v>
      </c>
      <c r="H28" s="285" t="s">
        <v>325</v>
      </c>
    </row>
    <row r="29" spans="1:8" ht="19.5" customHeight="1">
      <c r="A29" s="284" t="s">
        <v>336</v>
      </c>
      <c r="B29" s="339">
        <v>137.69999999999999</v>
      </c>
      <c r="C29" s="339">
        <v>111.2</v>
      </c>
      <c r="D29" s="339">
        <v>107.2</v>
      </c>
      <c r="E29" s="282">
        <v>110.9</v>
      </c>
      <c r="F29" s="341">
        <v>110.7</v>
      </c>
      <c r="G29" s="341">
        <v>103.2</v>
      </c>
      <c r="H29" s="285" t="s">
        <v>326</v>
      </c>
    </row>
    <row r="30" spans="1:8" ht="19.5" customHeight="1">
      <c r="A30" s="284" t="s">
        <v>745</v>
      </c>
      <c r="B30" s="339">
        <v>137.69999999999999</v>
      </c>
      <c r="C30" s="339">
        <v>111.2</v>
      </c>
      <c r="D30" s="339">
        <v>107.2</v>
      </c>
      <c r="E30" s="282">
        <v>72</v>
      </c>
      <c r="F30" s="341">
        <v>110.7</v>
      </c>
      <c r="G30" s="341">
        <v>103.2</v>
      </c>
      <c r="H30" s="285" t="s">
        <v>746</v>
      </c>
    </row>
    <row r="31" spans="1:8" ht="19.5" customHeight="1">
      <c r="A31" s="284" t="s">
        <v>337</v>
      </c>
      <c r="B31" s="339">
        <v>142.4</v>
      </c>
      <c r="C31" s="339">
        <v>111.2</v>
      </c>
      <c r="D31" s="339">
        <v>107.2</v>
      </c>
      <c r="E31" s="282">
        <v>110.9</v>
      </c>
      <c r="F31" s="341">
        <v>110.7</v>
      </c>
      <c r="G31" s="341">
        <v>103.2</v>
      </c>
      <c r="H31" s="285" t="s">
        <v>329</v>
      </c>
    </row>
    <row r="32" spans="1:8" ht="19.5" customHeight="1">
      <c r="A32" s="284" t="s">
        <v>747</v>
      </c>
      <c r="B32" s="339">
        <v>137.69999999999999</v>
      </c>
      <c r="C32" s="339">
        <v>111.2</v>
      </c>
      <c r="D32" s="339">
        <v>107.2</v>
      </c>
      <c r="E32" s="282">
        <v>110.9</v>
      </c>
      <c r="F32" s="341">
        <v>110.7</v>
      </c>
      <c r="G32" s="341">
        <v>103.2</v>
      </c>
      <c r="H32" s="285" t="s">
        <v>749</v>
      </c>
    </row>
    <row r="33" spans="1:8" ht="19.5" customHeight="1">
      <c r="A33" s="342" t="s">
        <v>338</v>
      </c>
      <c r="B33" s="339">
        <v>137.69999999999999</v>
      </c>
      <c r="C33" s="339">
        <v>111.2</v>
      </c>
      <c r="D33" s="339">
        <v>107.2</v>
      </c>
      <c r="E33" s="282">
        <v>110.9</v>
      </c>
      <c r="F33" s="341">
        <v>110.7</v>
      </c>
      <c r="G33" s="341">
        <v>103.2</v>
      </c>
      <c r="H33" s="285" t="s">
        <v>328</v>
      </c>
    </row>
    <row r="34" spans="1:8" ht="18.75" customHeight="1">
      <c r="A34" s="83"/>
    </row>
    <row r="35" spans="1:8" ht="18.75" customHeight="1">
      <c r="A35" s="631" t="s">
        <v>1182</v>
      </c>
      <c r="B35" s="631"/>
      <c r="C35" s="631"/>
      <c r="D35" s="631"/>
      <c r="E35" s="631"/>
      <c r="F35" s="631"/>
      <c r="G35" s="631"/>
      <c r="H35" s="631"/>
    </row>
    <row r="36" spans="1:8">
      <c r="A36" s="632" t="s">
        <v>1183</v>
      </c>
      <c r="B36" s="632"/>
      <c r="C36" s="632"/>
      <c r="D36" s="632"/>
      <c r="E36" s="632"/>
      <c r="F36" s="632"/>
      <c r="G36" s="632"/>
      <c r="H36" s="632"/>
    </row>
    <row r="42" spans="1:8" ht="14.85" customHeight="1"/>
  </sheetData>
  <mergeCells count="6">
    <mergeCell ref="A35:H35"/>
    <mergeCell ref="A36:H36"/>
    <mergeCell ref="A1:H1"/>
    <mergeCell ref="A2:H2"/>
    <mergeCell ref="A6:H6"/>
    <mergeCell ref="A20:H20"/>
  </mergeCells>
  <pageMargins left="0.47244094488188981" right="0.51181102362204722" top="0.59055118110236227" bottom="0.59055118110236227" header="0.31496062992125984" footer="0.31496062992125984"/>
  <pageSetup paperSize="9" firstPageNumber="173" orientation="portrait" useFirstPageNumber="1" r:id="rId1"/>
  <headerFooter>
    <oddFooter>&amp;C&amp;"-,звичайний"&amp;12&amp;P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01"/>
  <sheetViews>
    <sheetView zoomScaleNormal="100" zoomScaleSheetLayoutView="100" workbookViewId="0">
      <selection activeCell="A3" sqref="A3"/>
    </sheetView>
  </sheetViews>
  <sheetFormatPr defaultRowHeight="15.75"/>
  <cols>
    <col min="1" max="1" width="17.28515625" style="43" customWidth="1"/>
    <col min="2" max="2" width="7" style="43" customWidth="1"/>
    <col min="3" max="6" width="12.140625" style="43" customWidth="1"/>
    <col min="7" max="7" width="24" style="43" customWidth="1"/>
    <col min="8" max="16384" width="9.140625" style="43"/>
  </cols>
  <sheetData>
    <row r="1" spans="1:7" ht="15.75" customHeight="1">
      <c r="A1" s="606" t="s">
        <v>477</v>
      </c>
      <c r="B1" s="606"/>
      <c r="C1" s="606"/>
      <c r="D1" s="606"/>
      <c r="E1" s="606"/>
      <c r="F1" s="606"/>
      <c r="G1" s="606"/>
    </row>
    <row r="2" spans="1:7" ht="15.75" customHeight="1">
      <c r="A2" s="607" t="s">
        <v>751</v>
      </c>
      <c r="B2" s="607"/>
      <c r="C2" s="607"/>
      <c r="D2" s="607"/>
      <c r="E2" s="607"/>
      <c r="F2" s="607"/>
      <c r="G2" s="607"/>
    </row>
    <row r="3" spans="1:7" ht="15" customHeight="1">
      <c r="A3" s="87"/>
      <c r="B3" s="87"/>
      <c r="C3" s="82"/>
      <c r="D3" s="82"/>
      <c r="E3" s="82"/>
      <c r="F3" s="82"/>
    </row>
    <row r="4" spans="1:7" ht="15.75" customHeight="1">
      <c r="A4" s="590" t="s">
        <v>750</v>
      </c>
      <c r="B4" s="590"/>
      <c r="C4" s="590"/>
      <c r="D4" s="590"/>
      <c r="E4" s="590"/>
      <c r="F4" s="590"/>
      <c r="G4" s="590"/>
    </row>
    <row r="5" spans="1:7" s="49" customFormat="1" ht="15" customHeight="1">
      <c r="A5" s="343"/>
      <c r="B5" s="343"/>
      <c r="C5" s="344" t="s">
        <v>552</v>
      </c>
      <c r="D5" s="344" t="s">
        <v>553</v>
      </c>
      <c r="E5" s="344" t="s">
        <v>554</v>
      </c>
      <c r="F5" s="345" t="s">
        <v>555</v>
      </c>
      <c r="G5" s="161"/>
    </row>
    <row r="6" spans="1:7" ht="15" customHeight="1">
      <c r="A6" s="346"/>
      <c r="B6" s="346"/>
      <c r="C6" s="347" t="s">
        <v>36</v>
      </c>
      <c r="D6" s="347" t="s">
        <v>37</v>
      </c>
      <c r="E6" s="347" t="s">
        <v>312</v>
      </c>
      <c r="F6" s="348" t="s">
        <v>38</v>
      </c>
      <c r="G6" s="173"/>
    </row>
    <row r="7" spans="1:7" s="46" customFormat="1" ht="17.25" customHeight="1">
      <c r="A7" s="349" t="s">
        <v>315</v>
      </c>
      <c r="B7" s="350">
        <v>2015</v>
      </c>
      <c r="C7" s="351">
        <v>126.6</v>
      </c>
      <c r="D7" s="351">
        <v>103.1</v>
      </c>
      <c r="E7" s="351">
        <v>100</v>
      </c>
      <c r="F7" s="351">
        <v>100</v>
      </c>
      <c r="G7" s="352" t="s">
        <v>316</v>
      </c>
    </row>
    <row r="8" spans="1:7" s="46" customFormat="1" ht="14.85" customHeight="1">
      <c r="A8" s="81"/>
      <c r="B8" s="353">
        <v>2016</v>
      </c>
      <c r="C8" s="354">
        <v>100</v>
      </c>
      <c r="D8" s="354">
        <v>115</v>
      </c>
      <c r="E8" s="354">
        <v>100</v>
      </c>
      <c r="F8" s="354">
        <v>100</v>
      </c>
      <c r="G8" s="81"/>
    </row>
    <row r="9" spans="1:7" s="46" customFormat="1" ht="14.85" customHeight="1">
      <c r="A9" s="355"/>
      <c r="B9" s="353">
        <v>2017</v>
      </c>
      <c r="C9" s="354">
        <v>100</v>
      </c>
      <c r="D9" s="354">
        <v>100</v>
      </c>
      <c r="E9" s="354">
        <v>100</v>
      </c>
      <c r="F9" s="354">
        <v>115</v>
      </c>
      <c r="G9" s="81"/>
    </row>
    <row r="10" spans="1:7" s="46" customFormat="1" ht="14.85" customHeight="1">
      <c r="A10" s="355"/>
      <c r="B10" s="353">
        <v>2018</v>
      </c>
      <c r="C10" s="356">
        <v>98.7</v>
      </c>
      <c r="D10" s="356">
        <v>100</v>
      </c>
      <c r="E10" s="356">
        <v>100</v>
      </c>
      <c r="F10" s="356">
        <v>100</v>
      </c>
      <c r="G10" s="81"/>
    </row>
    <row r="11" spans="1:7" s="46" customFormat="1" ht="14.85" customHeight="1">
      <c r="A11" s="355"/>
      <c r="B11" s="353">
        <v>2019</v>
      </c>
      <c r="C11" s="354">
        <v>100</v>
      </c>
      <c r="D11" s="354">
        <v>114.2</v>
      </c>
      <c r="E11" s="354">
        <v>100</v>
      </c>
      <c r="F11" s="354">
        <v>100</v>
      </c>
      <c r="G11" s="81"/>
    </row>
    <row r="12" spans="1:7" s="46" customFormat="1" ht="14.85" customHeight="1">
      <c r="A12" s="355"/>
      <c r="B12" s="353">
        <v>2020</v>
      </c>
      <c r="C12" s="354">
        <v>100</v>
      </c>
      <c r="D12" s="354">
        <v>100</v>
      </c>
      <c r="E12" s="354">
        <v>100</v>
      </c>
      <c r="F12" s="354">
        <v>100</v>
      </c>
      <c r="G12" s="81"/>
    </row>
    <row r="13" spans="1:7" s="46" customFormat="1" ht="14.85" customHeight="1">
      <c r="A13" s="355"/>
      <c r="B13" s="211"/>
      <c r="C13" s="313"/>
      <c r="D13" s="313"/>
      <c r="E13" s="313"/>
      <c r="F13" s="313"/>
      <c r="G13" s="81"/>
    </row>
    <row r="14" spans="1:7" s="46" customFormat="1" ht="14.85" customHeight="1">
      <c r="A14" s="230" t="s">
        <v>335</v>
      </c>
      <c r="B14" s="211">
        <v>2015</v>
      </c>
      <c r="C14" s="313">
        <v>110</v>
      </c>
      <c r="D14" s="313">
        <v>118.2</v>
      </c>
      <c r="E14" s="313">
        <v>100</v>
      </c>
      <c r="F14" s="313">
        <v>100</v>
      </c>
      <c r="G14" s="232" t="s">
        <v>319</v>
      </c>
    </row>
    <row r="15" spans="1:7" s="46" customFormat="1" ht="14.85" customHeight="1">
      <c r="A15" s="81"/>
      <c r="B15" s="211">
        <v>2016</v>
      </c>
      <c r="C15" s="313">
        <v>100</v>
      </c>
      <c r="D15" s="313">
        <v>115</v>
      </c>
      <c r="E15" s="313">
        <v>100</v>
      </c>
      <c r="F15" s="313">
        <v>100</v>
      </c>
      <c r="G15" s="81"/>
    </row>
    <row r="16" spans="1:7" s="46" customFormat="1" ht="14.85" customHeight="1">
      <c r="A16" s="230"/>
      <c r="B16" s="211">
        <v>2017</v>
      </c>
      <c r="C16" s="313">
        <v>100</v>
      </c>
      <c r="D16" s="313">
        <v>100</v>
      </c>
      <c r="E16" s="313">
        <v>100</v>
      </c>
      <c r="F16" s="313">
        <v>115</v>
      </c>
      <c r="G16" s="81"/>
    </row>
    <row r="17" spans="1:7" s="46" customFormat="1" ht="14.85" customHeight="1">
      <c r="A17" s="230"/>
      <c r="B17" s="211">
        <v>2018</v>
      </c>
      <c r="C17" s="313">
        <v>100</v>
      </c>
      <c r="D17" s="313">
        <v>100</v>
      </c>
      <c r="E17" s="313">
        <v>100</v>
      </c>
      <c r="F17" s="313">
        <v>100</v>
      </c>
      <c r="G17" s="81"/>
    </row>
    <row r="18" spans="1:7" s="46" customFormat="1" ht="14.85" customHeight="1">
      <c r="A18" s="230"/>
      <c r="B18" s="211">
        <v>2019</v>
      </c>
      <c r="C18" s="212">
        <v>100</v>
      </c>
      <c r="D18" s="212">
        <v>114.2</v>
      </c>
      <c r="E18" s="212">
        <v>100</v>
      </c>
      <c r="F18" s="212">
        <v>100</v>
      </c>
      <c r="G18" s="81"/>
    </row>
    <row r="19" spans="1:7" s="46" customFormat="1" ht="14.85" customHeight="1">
      <c r="A19" s="230"/>
      <c r="B19" s="211">
        <v>2020</v>
      </c>
      <c r="C19" s="313">
        <v>100</v>
      </c>
      <c r="D19" s="313">
        <v>100</v>
      </c>
      <c r="E19" s="313">
        <v>100</v>
      </c>
      <c r="F19" s="313">
        <v>100</v>
      </c>
      <c r="G19" s="81"/>
    </row>
    <row r="20" spans="1:7" s="46" customFormat="1" ht="14.85" customHeight="1">
      <c r="A20" s="355"/>
      <c r="B20" s="211"/>
      <c r="C20" s="313"/>
      <c r="D20" s="313"/>
      <c r="E20" s="313"/>
      <c r="F20" s="313"/>
      <c r="G20" s="81"/>
    </row>
    <row r="21" spans="1:7" s="46" customFormat="1" ht="14.85" customHeight="1">
      <c r="A21" s="357" t="s">
        <v>334</v>
      </c>
      <c r="B21" s="358">
        <v>2015</v>
      </c>
      <c r="C21" s="359">
        <v>130</v>
      </c>
      <c r="D21" s="359">
        <v>100</v>
      </c>
      <c r="E21" s="359">
        <v>100</v>
      </c>
      <c r="F21" s="359">
        <v>100</v>
      </c>
      <c r="G21" s="360" t="s">
        <v>320</v>
      </c>
    </row>
    <row r="22" spans="1:7" s="46" customFormat="1" ht="14.85" customHeight="1">
      <c r="A22" s="81"/>
      <c r="B22" s="211">
        <v>2016</v>
      </c>
      <c r="C22" s="313">
        <v>100</v>
      </c>
      <c r="D22" s="313">
        <v>115</v>
      </c>
      <c r="E22" s="313">
        <v>100</v>
      </c>
      <c r="F22" s="313">
        <v>100</v>
      </c>
      <c r="G22" s="81"/>
    </row>
    <row r="23" spans="1:7" s="46" customFormat="1" ht="14.85" customHeight="1">
      <c r="A23" s="230"/>
      <c r="B23" s="211">
        <v>2017</v>
      </c>
      <c r="C23" s="313">
        <v>100</v>
      </c>
      <c r="D23" s="313">
        <v>100</v>
      </c>
      <c r="E23" s="313">
        <v>100</v>
      </c>
      <c r="F23" s="313">
        <v>115</v>
      </c>
      <c r="G23" s="81"/>
    </row>
    <row r="24" spans="1:7" s="46" customFormat="1" ht="14.85" customHeight="1">
      <c r="A24" s="230"/>
      <c r="B24" s="211">
        <v>2018</v>
      </c>
      <c r="C24" s="313">
        <v>100</v>
      </c>
      <c r="D24" s="313">
        <v>100</v>
      </c>
      <c r="E24" s="313">
        <v>100</v>
      </c>
      <c r="F24" s="313">
        <v>100</v>
      </c>
      <c r="G24" s="81"/>
    </row>
    <row r="25" spans="1:7" s="46" customFormat="1" ht="14.85" customHeight="1">
      <c r="A25" s="230"/>
      <c r="B25" s="211">
        <v>2019</v>
      </c>
      <c r="C25" s="212">
        <v>100</v>
      </c>
      <c r="D25" s="212">
        <v>114.2</v>
      </c>
      <c r="E25" s="212">
        <v>100</v>
      </c>
      <c r="F25" s="212">
        <v>100</v>
      </c>
      <c r="G25" s="81"/>
    </row>
    <row r="26" spans="1:7" s="46" customFormat="1" ht="14.85" customHeight="1">
      <c r="A26" s="230"/>
      <c r="B26" s="211">
        <v>2020</v>
      </c>
      <c r="C26" s="313">
        <v>100</v>
      </c>
      <c r="D26" s="313">
        <v>100</v>
      </c>
      <c r="E26" s="313">
        <v>100</v>
      </c>
      <c r="F26" s="313">
        <v>100</v>
      </c>
      <c r="G26" s="81"/>
    </row>
    <row r="27" spans="1:7" s="46" customFormat="1" ht="14.85" customHeight="1">
      <c r="A27" s="230"/>
      <c r="B27" s="211"/>
      <c r="C27" s="313"/>
      <c r="D27" s="313"/>
      <c r="E27" s="313"/>
      <c r="F27" s="313"/>
      <c r="G27" s="81"/>
    </row>
    <row r="28" spans="1:7" s="46" customFormat="1" ht="14.85" customHeight="1">
      <c r="A28" s="357" t="s">
        <v>753</v>
      </c>
      <c r="B28" s="358">
        <v>2015</v>
      </c>
      <c r="C28" s="359">
        <v>130.1</v>
      </c>
      <c r="D28" s="359">
        <v>100</v>
      </c>
      <c r="E28" s="359">
        <v>100</v>
      </c>
      <c r="F28" s="359">
        <v>100</v>
      </c>
      <c r="G28" s="360" t="s">
        <v>321</v>
      </c>
    </row>
    <row r="29" spans="1:7" s="46" customFormat="1" ht="14.85" customHeight="1">
      <c r="A29" s="81" t="s">
        <v>754</v>
      </c>
      <c r="B29" s="211">
        <v>2016</v>
      </c>
      <c r="C29" s="313">
        <v>100</v>
      </c>
      <c r="D29" s="313">
        <v>115</v>
      </c>
      <c r="E29" s="313">
        <v>100</v>
      </c>
      <c r="F29" s="313">
        <v>100</v>
      </c>
      <c r="G29" s="81"/>
    </row>
    <row r="30" spans="1:7" s="46" customFormat="1" ht="14.85" customHeight="1">
      <c r="A30" s="230"/>
      <c r="B30" s="211">
        <v>2017</v>
      </c>
      <c r="C30" s="313">
        <v>100</v>
      </c>
      <c r="D30" s="313">
        <v>100</v>
      </c>
      <c r="E30" s="313">
        <v>100</v>
      </c>
      <c r="F30" s="313">
        <v>115</v>
      </c>
      <c r="G30" s="81"/>
    </row>
    <row r="31" spans="1:7" s="46" customFormat="1" ht="14.85" customHeight="1">
      <c r="A31" s="230"/>
      <c r="B31" s="211">
        <v>2018</v>
      </c>
      <c r="C31" s="212">
        <v>100</v>
      </c>
      <c r="D31" s="212">
        <v>100</v>
      </c>
      <c r="E31" s="212">
        <v>100</v>
      </c>
      <c r="F31" s="212">
        <v>100</v>
      </c>
      <c r="G31" s="81"/>
    </row>
    <row r="32" spans="1:7" s="46" customFormat="1" ht="14.85" customHeight="1">
      <c r="A32" s="230"/>
      <c r="B32" s="211">
        <v>2019</v>
      </c>
      <c r="C32" s="313">
        <v>100</v>
      </c>
      <c r="D32" s="313">
        <v>114.2</v>
      </c>
      <c r="E32" s="313">
        <v>100</v>
      </c>
      <c r="F32" s="313">
        <v>100</v>
      </c>
      <c r="G32" s="81"/>
    </row>
    <row r="33" spans="1:7" s="46" customFormat="1" ht="14.85" customHeight="1">
      <c r="A33" s="230"/>
      <c r="B33" s="211">
        <v>2020</v>
      </c>
      <c r="C33" s="313">
        <v>100</v>
      </c>
      <c r="D33" s="313">
        <v>100</v>
      </c>
      <c r="E33" s="313">
        <v>100</v>
      </c>
      <c r="F33" s="313">
        <v>100</v>
      </c>
      <c r="G33" s="81"/>
    </row>
    <row r="34" spans="1:7" s="46" customFormat="1" ht="14.85" customHeight="1">
      <c r="A34" s="230"/>
      <c r="B34" s="211"/>
      <c r="C34" s="313"/>
      <c r="D34" s="313"/>
      <c r="E34" s="313"/>
      <c r="F34" s="313"/>
      <c r="G34" s="81"/>
    </row>
    <row r="35" spans="1:7" s="46" customFormat="1" ht="14.85" customHeight="1">
      <c r="A35" s="230" t="s">
        <v>332</v>
      </c>
      <c r="B35" s="211">
        <v>2015</v>
      </c>
      <c r="C35" s="313">
        <v>130</v>
      </c>
      <c r="D35" s="313">
        <v>100</v>
      </c>
      <c r="E35" s="313">
        <v>100</v>
      </c>
      <c r="F35" s="313">
        <v>100</v>
      </c>
      <c r="G35" s="232" t="s">
        <v>322</v>
      </c>
    </row>
    <row r="36" spans="1:7" s="46" customFormat="1" ht="14.85" customHeight="1">
      <c r="A36" s="81"/>
      <c r="B36" s="211">
        <v>2016</v>
      </c>
      <c r="C36" s="313">
        <v>100</v>
      </c>
      <c r="D36" s="313">
        <v>115</v>
      </c>
      <c r="E36" s="313">
        <v>100</v>
      </c>
      <c r="F36" s="313">
        <v>100</v>
      </c>
      <c r="G36" s="81"/>
    </row>
    <row r="37" spans="1:7" s="46" customFormat="1" ht="14.85" customHeight="1">
      <c r="A37" s="230"/>
      <c r="B37" s="211">
        <v>2017</v>
      </c>
      <c r="C37" s="313">
        <v>100</v>
      </c>
      <c r="D37" s="313">
        <v>100</v>
      </c>
      <c r="E37" s="313">
        <v>100</v>
      </c>
      <c r="F37" s="313">
        <v>115</v>
      </c>
      <c r="G37" s="81"/>
    </row>
    <row r="38" spans="1:7" s="46" customFormat="1" ht="14.85" customHeight="1">
      <c r="A38" s="230"/>
      <c r="B38" s="211">
        <v>2018</v>
      </c>
      <c r="C38" s="313">
        <v>100</v>
      </c>
      <c r="D38" s="313">
        <v>100</v>
      </c>
      <c r="E38" s="313">
        <v>100</v>
      </c>
      <c r="F38" s="313">
        <v>100</v>
      </c>
      <c r="G38" s="81"/>
    </row>
    <row r="39" spans="1:7" s="46" customFormat="1" ht="14.85" customHeight="1">
      <c r="A39" s="230"/>
      <c r="B39" s="211">
        <v>2019</v>
      </c>
      <c r="C39" s="212">
        <v>100</v>
      </c>
      <c r="D39" s="212">
        <v>114.2</v>
      </c>
      <c r="E39" s="212">
        <v>100</v>
      </c>
      <c r="F39" s="212">
        <v>100</v>
      </c>
      <c r="G39" s="81"/>
    </row>
    <row r="40" spans="1:7" s="46" customFormat="1" ht="14.85" customHeight="1">
      <c r="A40" s="230"/>
      <c r="B40" s="211">
        <v>2020</v>
      </c>
      <c r="C40" s="313">
        <v>100</v>
      </c>
      <c r="D40" s="313">
        <v>100</v>
      </c>
      <c r="E40" s="313">
        <v>100</v>
      </c>
      <c r="F40" s="313">
        <v>100</v>
      </c>
      <c r="G40" s="81"/>
    </row>
    <row r="41" spans="1:7" s="46" customFormat="1" ht="14.85" customHeight="1">
      <c r="A41" s="230"/>
      <c r="B41" s="211"/>
      <c r="C41" s="313"/>
      <c r="D41" s="313"/>
      <c r="E41" s="313"/>
      <c r="F41" s="313"/>
      <c r="G41" s="81"/>
    </row>
    <row r="42" spans="1:7" s="46" customFormat="1" ht="15" customHeight="1">
      <c r="A42" s="357" t="s">
        <v>755</v>
      </c>
      <c r="B42" s="358">
        <v>2015</v>
      </c>
      <c r="C42" s="359">
        <v>130</v>
      </c>
      <c r="D42" s="359">
        <v>100</v>
      </c>
      <c r="E42" s="359">
        <v>100</v>
      </c>
      <c r="F42" s="359">
        <v>100</v>
      </c>
      <c r="G42" s="360" t="s">
        <v>757</v>
      </c>
    </row>
    <row r="43" spans="1:7" s="46" customFormat="1" ht="14.85" customHeight="1">
      <c r="A43" s="81" t="s">
        <v>756</v>
      </c>
      <c r="B43" s="211">
        <v>2016</v>
      </c>
      <c r="C43" s="313">
        <v>100</v>
      </c>
      <c r="D43" s="313">
        <v>115</v>
      </c>
      <c r="E43" s="313">
        <v>100</v>
      </c>
      <c r="F43" s="313">
        <v>100</v>
      </c>
      <c r="G43" s="81" t="s">
        <v>33</v>
      </c>
    </row>
    <row r="44" spans="1:7" s="46" customFormat="1" ht="14.85" customHeight="1">
      <c r="A44" s="230"/>
      <c r="B44" s="211">
        <v>2017</v>
      </c>
      <c r="C44" s="313">
        <v>100</v>
      </c>
      <c r="D44" s="313">
        <v>100</v>
      </c>
      <c r="E44" s="313">
        <v>100</v>
      </c>
      <c r="F44" s="313">
        <v>115</v>
      </c>
      <c r="G44" s="81"/>
    </row>
    <row r="45" spans="1:7" s="46" customFormat="1" ht="14.85" customHeight="1">
      <c r="A45" s="230"/>
      <c r="B45" s="211">
        <v>2018</v>
      </c>
      <c r="C45" s="313">
        <v>100</v>
      </c>
      <c r="D45" s="313">
        <v>100</v>
      </c>
      <c r="E45" s="313">
        <v>100</v>
      </c>
      <c r="F45" s="313">
        <v>100</v>
      </c>
      <c r="G45" s="81"/>
    </row>
    <row r="46" spans="1:7" s="46" customFormat="1" ht="14.85" customHeight="1">
      <c r="A46" s="230"/>
      <c r="B46" s="211">
        <v>2019</v>
      </c>
      <c r="C46" s="212">
        <v>100</v>
      </c>
      <c r="D46" s="212">
        <v>114.2</v>
      </c>
      <c r="E46" s="212">
        <v>100</v>
      </c>
      <c r="F46" s="212">
        <v>100</v>
      </c>
      <c r="G46" s="81"/>
    </row>
    <row r="47" spans="1:7" s="46" customFormat="1" ht="14.85" customHeight="1">
      <c r="A47" s="230"/>
      <c r="B47" s="211">
        <v>2020</v>
      </c>
      <c r="C47" s="313">
        <v>100</v>
      </c>
      <c r="D47" s="313">
        <v>100</v>
      </c>
      <c r="E47" s="313">
        <v>100</v>
      </c>
      <c r="F47" s="313">
        <v>100</v>
      </c>
      <c r="G47" s="81"/>
    </row>
    <row r="48" spans="1:7" s="46" customFormat="1" ht="12.75" customHeight="1">
      <c r="A48" s="230"/>
      <c r="B48" s="211"/>
      <c r="C48" s="313"/>
      <c r="D48" s="313"/>
      <c r="E48" s="313"/>
      <c r="F48" s="313"/>
      <c r="G48" s="81"/>
    </row>
    <row r="49" spans="1:8" s="46" customFormat="1" ht="15.75" customHeight="1">
      <c r="A49" s="357" t="s">
        <v>758</v>
      </c>
      <c r="B49" s="358">
        <v>2015</v>
      </c>
      <c r="C49" s="359">
        <v>130</v>
      </c>
      <c r="D49" s="359">
        <v>100</v>
      </c>
      <c r="E49" s="359">
        <v>100</v>
      </c>
      <c r="F49" s="359">
        <v>100</v>
      </c>
      <c r="G49" s="360" t="s">
        <v>324</v>
      </c>
    </row>
    <row r="50" spans="1:8" s="46" customFormat="1" ht="14.85" customHeight="1">
      <c r="A50" s="81" t="s">
        <v>756</v>
      </c>
      <c r="B50" s="211">
        <v>2016</v>
      </c>
      <c r="C50" s="313">
        <v>100</v>
      </c>
      <c r="D50" s="313">
        <v>115</v>
      </c>
      <c r="E50" s="313">
        <v>100</v>
      </c>
      <c r="F50" s="313">
        <v>100</v>
      </c>
      <c r="G50" s="81"/>
    </row>
    <row r="51" spans="1:8" s="46" customFormat="1" ht="14.85" customHeight="1">
      <c r="A51" s="232"/>
      <c r="B51" s="211">
        <v>2017</v>
      </c>
      <c r="C51" s="313">
        <v>100</v>
      </c>
      <c r="D51" s="313">
        <v>100</v>
      </c>
      <c r="E51" s="313">
        <v>100</v>
      </c>
      <c r="F51" s="313">
        <v>115</v>
      </c>
      <c r="G51" s="81"/>
    </row>
    <row r="52" spans="1:8" s="46" customFormat="1" ht="14.85" customHeight="1">
      <c r="A52" s="232"/>
      <c r="B52" s="211">
        <v>2018</v>
      </c>
      <c r="C52" s="212">
        <v>100</v>
      </c>
      <c r="D52" s="212">
        <v>100</v>
      </c>
      <c r="E52" s="212">
        <v>100</v>
      </c>
      <c r="F52" s="212">
        <v>100</v>
      </c>
      <c r="G52" s="81"/>
    </row>
    <row r="53" spans="1:8" s="46" customFormat="1" ht="14.85" customHeight="1">
      <c r="A53" s="232"/>
      <c r="B53" s="211">
        <v>2019</v>
      </c>
      <c r="C53" s="212">
        <v>100</v>
      </c>
      <c r="D53" s="212">
        <v>114.2</v>
      </c>
      <c r="E53" s="212">
        <v>100</v>
      </c>
      <c r="F53" s="212">
        <v>100</v>
      </c>
      <c r="G53" s="81"/>
    </row>
    <row r="54" spans="1:8" s="46" customFormat="1" ht="14.85" customHeight="1">
      <c r="A54" s="361"/>
      <c r="B54" s="211">
        <v>2020</v>
      </c>
      <c r="C54" s="212">
        <v>100</v>
      </c>
      <c r="D54" s="212">
        <v>100</v>
      </c>
      <c r="E54" s="212">
        <v>100</v>
      </c>
      <c r="F54" s="212">
        <v>100</v>
      </c>
      <c r="G54" s="81"/>
    </row>
    <row r="55" spans="1:8" ht="15.75" customHeight="1">
      <c r="A55" s="439" t="s">
        <v>762</v>
      </c>
      <c r="B55" s="440"/>
      <c r="C55" s="440"/>
      <c r="D55" s="440"/>
      <c r="E55" s="440"/>
      <c r="F55" s="440"/>
      <c r="G55" s="436" t="s">
        <v>761</v>
      </c>
      <c r="H55" s="88"/>
    </row>
    <row r="56" spans="1:8" s="49" customFormat="1" ht="16.5" customHeight="1">
      <c r="A56" s="343"/>
      <c r="B56" s="343"/>
      <c r="C56" s="344" t="s">
        <v>552</v>
      </c>
      <c r="D56" s="344" t="s">
        <v>553</v>
      </c>
      <c r="E56" s="344" t="s">
        <v>554</v>
      </c>
      <c r="F56" s="345" t="s">
        <v>555</v>
      </c>
      <c r="G56" s="161"/>
    </row>
    <row r="57" spans="1:8" ht="16.5" customHeight="1">
      <c r="A57" s="346"/>
      <c r="B57" s="346"/>
      <c r="C57" s="347" t="s">
        <v>36</v>
      </c>
      <c r="D57" s="347" t="s">
        <v>37</v>
      </c>
      <c r="E57" s="347" t="s">
        <v>312</v>
      </c>
      <c r="F57" s="348" t="s">
        <v>38</v>
      </c>
      <c r="G57" s="173"/>
    </row>
    <row r="58" spans="1:8" s="46" customFormat="1" ht="20.25" customHeight="1">
      <c r="A58" s="357" t="s">
        <v>759</v>
      </c>
      <c r="B58" s="358">
        <v>2015</v>
      </c>
      <c r="C58" s="359">
        <v>130</v>
      </c>
      <c r="D58" s="359">
        <v>100</v>
      </c>
      <c r="E58" s="359">
        <v>100</v>
      </c>
      <c r="F58" s="359">
        <v>100</v>
      </c>
      <c r="G58" s="360" t="s">
        <v>325</v>
      </c>
    </row>
    <row r="59" spans="1:8" s="46" customFormat="1" ht="17.100000000000001" customHeight="1">
      <c r="A59" s="81" t="s">
        <v>760</v>
      </c>
      <c r="B59" s="358">
        <v>2016</v>
      </c>
      <c r="C59" s="359">
        <v>100</v>
      </c>
      <c r="D59" s="359">
        <v>115</v>
      </c>
      <c r="E59" s="359">
        <v>100</v>
      </c>
      <c r="F59" s="359">
        <v>100</v>
      </c>
      <c r="G59" s="81"/>
    </row>
    <row r="60" spans="1:8" s="46" customFormat="1" ht="17.100000000000001" customHeight="1">
      <c r="A60" s="232"/>
      <c r="B60" s="358">
        <v>2017</v>
      </c>
      <c r="C60" s="359">
        <v>100</v>
      </c>
      <c r="D60" s="359">
        <v>100</v>
      </c>
      <c r="E60" s="359">
        <v>100</v>
      </c>
      <c r="F60" s="359">
        <v>115</v>
      </c>
      <c r="G60" s="81"/>
    </row>
    <row r="61" spans="1:8" s="46" customFormat="1" ht="17.100000000000001" customHeight="1">
      <c r="A61" s="232"/>
      <c r="B61" s="358">
        <v>2018</v>
      </c>
      <c r="C61" s="194">
        <v>100</v>
      </c>
      <c r="D61" s="194">
        <v>100</v>
      </c>
      <c r="E61" s="194">
        <v>100</v>
      </c>
      <c r="F61" s="194">
        <v>100</v>
      </c>
      <c r="G61" s="81"/>
    </row>
    <row r="62" spans="1:8" s="46" customFormat="1" ht="17.100000000000001" customHeight="1">
      <c r="A62" s="232"/>
      <c r="B62" s="358">
        <v>2019</v>
      </c>
      <c r="C62" s="152">
        <v>100</v>
      </c>
      <c r="D62" s="152">
        <v>114.2</v>
      </c>
      <c r="E62" s="152">
        <v>100</v>
      </c>
      <c r="F62" s="152">
        <v>100</v>
      </c>
      <c r="G62" s="81"/>
    </row>
    <row r="63" spans="1:8" s="46" customFormat="1" ht="17.100000000000001" customHeight="1">
      <c r="A63" s="232"/>
      <c r="B63" s="358">
        <v>2020</v>
      </c>
      <c r="C63" s="152">
        <v>100</v>
      </c>
      <c r="D63" s="152">
        <v>100</v>
      </c>
      <c r="E63" s="152">
        <v>100</v>
      </c>
      <c r="F63" s="152">
        <v>100</v>
      </c>
      <c r="G63" s="81"/>
    </row>
    <row r="64" spans="1:8" s="46" customFormat="1" ht="17.100000000000001" customHeight="1">
      <c r="A64" s="193"/>
      <c r="B64" s="211"/>
      <c r="C64" s="313"/>
      <c r="D64" s="313"/>
      <c r="E64" s="313"/>
      <c r="F64" s="313"/>
      <c r="G64" s="81"/>
    </row>
    <row r="65" spans="1:7" s="46" customFormat="1" ht="17.100000000000001" customHeight="1">
      <c r="A65" s="230" t="s">
        <v>336</v>
      </c>
      <c r="B65" s="358">
        <v>2015</v>
      </c>
      <c r="C65" s="359">
        <v>130</v>
      </c>
      <c r="D65" s="359">
        <v>100</v>
      </c>
      <c r="E65" s="359">
        <v>100</v>
      </c>
      <c r="F65" s="359">
        <v>100</v>
      </c>
      <c r="G65" s="232" t="s">
        <v>326</v>
      </c>
    </row>
    <row r="66" spans="1:7" s="46" customFormat="1" ht="17.100000000000001" customHeight="1">
      <c r="A66" s="81"/>
      <c r="B66" s="358">
        <v>2016</v>
      </c>
      <c r="C66" s="359">
        <v>100</v>
      </c>
      <c r="D66" s="359">
        <v>115</v>
      </c>
      <c r="E66" s="359">
        <v>100</v>
      </c>
      <c r="F66" s="359">
        <v>100</v>
      </c>
      <c r="G66" s="81"/>
    </row>
    <row r="67" spans="1:7" s="46" customFormat="1" ht="17.100000000000001" customHeight="1">
      <c r="A67" s="232"/>
      <c r="B67" s="358">
        <v>2017</v>
      </c>
      <c r="C67" s="359">
        <v>100</v>
      </c>
      <c r="D67" s="359">
        <v>100</v>
      </c>
      <c r="E67" s="359">
        <v>100</v>
      </c>
      <c r="F67" s="359">
        <v>115</v>
      </c>
      <c r="G67" s="81"/>
    </row>
    <row r="68" spans="1:7" s="46" customFormat="1" ht="17.100000000000001" customHeight="1">
      <c r="A68" s="232"/>
      <c r="B68" s="358">
        <v>2018</v>
      </c>
      <c r="C68" s="194">
        <v>100</v>
      </c>
      <c r="D68" s="194">
        <v>100</v>
      </c>
      <c r="E68" s="194">
        <v>100</v>
      </c>
      <c r="F68" s="194">
        <v>100</v>
      </c>
      <c r="G68" s="81"/>
    </row>
    <row r="69" spans="1:7" s="46" customFormat="1" ht="17.100000000000001" customHeight="1">
      <c r="A69" s="232"/>
      <c r="B69" s="358">
        <v>2019</v>
      </c>
      <c r="C69" s="152">
        <v>100</v>
      </c>
      <c r="D69" s="152">
        <v>114.2</v>
      </c>
      <c r="E69" s="152">
        <v>100</v>
      </c>
      <c r="F69" s="152">
        <v>100</v>
      </c>
      <c r="G69" s="81"/>
    </row>
    <row r="70" spans="1:7" s="46" customFormat="1" ht="17.100000000000001" customHeight="1">
      <c r="A70" s="232"/>
      <c r="B70" s="358">
        <v>2020</v>
      </c>
      <c r="C70" s="152">
        <v>100</v>
      </c>
      <c r="D70" s="152">
        <v>100</v>
      </c>
      <c r="E70" s="152">
        <v>100</v>
      </c>
      <c r="F70" s="152">
        <v>100</v>
      </c>
      <c r="G70" s="81"/>
    </row>
    <row r="71" spans="1:7" s="46" customFormat="1" ht="17.100000000000001" customHeight="1">
      <c r="A71" s="193"/>
      <c r="B71" s="211"/>
      <c r="C71" s="313"/>
      <c r="D71" s="313"/>
      <c r="E71" s="313"/>
      <c r="F71" s="313"/>
      <c r="G71" s="81"/>
    </row>
    <row r="72" spans="1:7" s="46" customFormat="1" ht="17.100000000000001" customHeight="1">
      <c r="A72" s="357" t="s">
        <v>745</v>
      </c>
      <c r="B72" s="358">
        <v>2015</v>
      </c>
      <c r="C72" s="359">
        <v>130</v>
      </c>
      <c r="D72" s="359">
        <v>100</v>
      </c>
      <c r="E72" s="359">
        <v>100</v>
      </c>
      <c r="F72" s="359">
        <v>100</v>
      </c>
      <c r="G72" s="360" t="s">
        <v>746</v>
      </c>
    </row>
    <row r="73" spans="1:7" s="46" customFormat="1" ht="17.100000000000001" customHeight="1">
      <c r="A73" s="81"/>
      <c r="B73" s="358">
        <v>2016</v>
      </c>
      <c r="C73" s="359">
        <v>100</v>
      </c>
      <c r="D73" s="359">
        <v>115</v>
      </c>
      <c r="E73" s="359">
        <v>100</v>
      </c>
      <c r="F73" s="359">
        <v>100</v>
      </c>
      <c r="G73" s="81"/>
    </row>
    <row r="74" spans="1:7" s="46" customFormat="1" ht="17.100000000000001" customHeight="1">
      <c r="A74" s="232"/>
      <c r="B74" s="358">
        <v>2017</v>
      </c>
      <c r="C74" s="359">
        <v>100</v>
      </c>
      <c r="D74" s="359">
        <v>100</v>
      </c>
      <c r="E74" s="359">
        <v>100</v>
      </c>
      <c r="F74" s="359">
        <v>115</v>
      </c>
      <c r="G74" s="81"/>
    </row>
    <row r="75" spans="1:7" s="46" customFormat="1" ht="17.100000000000001" customHeight="1">
      <c r="A75" s="232"/>
      <c r="B75" s="358">
        <v>2018</v>
      </c>
      <c r="C75" s="194">
        <v>65</v>
      </c>
      <c r="D75" s="194">
        <v>100</v>
      </c>
      <c r="E75" s="194">
        <v>100</v>
      </c>
      <c r="F75" s="194">
        <v>100</v>
      </c>
      <c r="G75" s="81"/>
    </row>
    <row r="76" spans="1:7" s="46" customFormat="1" ht="17.100000000000001" customHeight="1">
      <c r="A76" s="232"/>
      <c r="B76" s="358">
        <v>2019</v>
      </c>
      <c r="C76" s="152">
        <v>100</v>
      </c>
      <c r="D76" s="152">
        <v>114.2</v>
      </c>
      <c r="E76" s="152">
        <v>100</v>
      </c>
      <c r="F76" s="152">
        <v>100</v>
      </c>
      <c r="G76" s="81"/>
    </row>
    <row r="77" spans="1:7" s="46" customFormat="1" ht="17.100000000000001" customHeight="1">
      <c r="A77" s="232"/>
      <c r="B77" s="358">
        <v>2020</v>
      </c>
      <c r="C77" s="152">
        <v>100</v>
      </c>
      <c r="D77" s="152">
        <v>100</v>
      </c>
      <c r="E77" s="152">
        <v>100</v>
      </c>
      <c r="F77" s="152">
        <v>100</v>
      </c>
      <c r="G77" s="81"/>
    </row>
    <row r="78" spans="1:7" s="46" customFormat="1" ht="17.100000000000001" customHeight="1">
      <c r="A78" s="232"/>
      <c r="B78" s="358"/>
      <c r="C78" s="152"/>
      <c r="D78" s="152"/>
      <c r="E78" s="152"/>
      <c r="F78" s="152"/>
      <c r="G78" s="81"/>
    </row>
    <row r="79" spans="1:7" s="46" customFormat="1" ht="17.100000000000001" customHeight="1">
      <c r="A79" s="230" t="s">
        <v>337</v>
      </c>
      <c r="B79" s="358">
        <v>2015</v>
      </c>
      <c r="C79" s="359">
        <v>130</v>
      </c>
      <c r="D79" s="359">
        <v>100</v>
      </c>
      <c r="E79" s="359">
        <v>100</v>
      </c>
      <c r="F79" s="359">
        <v>100</v>
      </c>
      <c r="G79" s="360" t="s">
        <v>327</v>
      </c>
    </row>
    <row r="80" spans="1:7" s="46" customFormat="1" ht="17.100000000000001" customHeight="1">
      <c r="A80" s="81"/>
      <c r="B80" s="358">
        <v>2016</v>
      </c>
      <c r="C80" s="359">
        <v>100</v>
      </c>
      <c r="D80" s="359">
        <v>115</v>
      </c>
      <c r="E80" s="359">
        <v>100</v>
      </c>
      <c r="F80" s="359">
        <v>100</v>
      </c>
      <c r="G80" s="81"/>
    </row>
    <row r="81" spans="1:7" s="46" customFormat="1" ht="17.100000000000001" customHeight="1">
      <c r="A81" s="232"/>
      <c r="B81" s="358">
        <v>2017</v>
      </c>
      <c r="C81" s="359">
        <v>100</v>
      </c>
      <c r="D81" s="359">
        <v>100</v>
      </c>
      <c r="E81" s="359">
        <v>100</v>
      </c>
      <c r="F81" s="359">
        <v>115</v>
      </c>
      <c r="G81" s="81"/>
    </row>
    <row r="82" spans="1:7" s="46" customFormat="1" ht="17.100000000000001" customHeight="1">
      <c r="A82" s="232"/>
      <c r="B82" s="358">
        <v>2018</v>
      </c>
      <c r="C82" s="194">
        <v>100</v>
      </c>
      <c r="D82" s="194">
        <v>100</v>
      </c>
      <c r="E82" s="194">
        <v>100</v>
      </c>
      <c r="F82" s="194">
        <v>100</v>
      </c>
      <c r="G82" s="81"/>
    </row>
    <row r="83" spans="1:7" s="46" customFormat="1" ht="17.100000000000001" customHeight="1">
      <c r="A83" s="232"/>
      <c r="B83" s="358">
        <v>2019</v>
      </c>
      <c r="C83" s="152">
        <v>100</v>
      </c>
      <c r="D83" s="152">
        <v>114.2</v>
      </c>
      <c r="E83" s="152">
        <v>100</v>
      </c>
      <c r="F83" s="152">
        <v>100</v>
      </c>
      <c r="G83" s="81"/>
    </row>
    <row r="84" spans="1:7" s="46" customFormat="1" ht="17.100000000000001" customHeight="1">
      <c r="A84" s="232"/>
      <c r="B84" s="358">
        <v>2020</v>
      </c>
      <c r="C84" s="152">
        <v>100</v>
      </c>
      <c r="D84" s="152">
        <v>100</v>
      </c>
      <c r="E84" s="152">
        <v>100</v>
      </c>
      <c r="F84" s="152">
        <v>100</v>
      </c>
      <c r="G84" s="81"/>
    </row>
    <row r="85" spans="1:7" s="46" customFormat="1" ht="17.100000000000001" customHeight="1">
      <c r="A85" s="193"/>
      <c r="B85" s="358"/>
      <c r="C85" s="359"/>
      <c r="D85" s="359"/>
      <c r="E85" s="359"/>
      <c r="F85" s="359"/>
      <c r="G85" s="81"/>
    </row>
    <row r="86" spans="1:7" s="46" customFormat="1" ht="17.100000000000001" customHeight="1">
      <c r="A86" s="357" t="s">
        <v>747</v>
      </c>
      <c r="B86" s="358">
        <v>2015</v>
      </c>
      <c r="C86" s="359">
        <v>130</v>
      </c>
      <c r="D86" s="359">
        <v>100</v>
      </c>
      <c r="E86" s="359">
        <v>100</v>
      </c>
      <c r="F86" s="359">
        <v>100</v>
      </c>
      <c r="G86" s="360" t="s">
        <v>752</v>
      </c>
    </row>
    <row r="87" spans="1:7" s="46" customFormat="1" ht="17.100000000000001" customHeight="1">
      <c r="A87" s="81"/>
      <c r="B87" s="358">
        <v>2016</v>
      </c>
      <c r="C87" s="359">
        <v>100</v>
      </c>
      <c r="D87" s="359">
        <v>115</v>
      </c>
      <c r="E87" s="359">
        <v>100</v>
      </c>
      <c r="F87" s="359">
        <v>100</v>
      </c>
      <c r="G87" s="81"/>
    </row>
    <row r="88" spans="1:7" s="46" customFormat="1" ht="17.100000000000001" customHeight="1">
      <c r="A88" s="232"/>
      <c r="B88" s="358">
        <v>2017</v>
      </c>
      <c r="C88" s="359">
        <v>100</v>
      </c>
      <c r="D88" s="359">
        <v>100</v>
      </c>
      <c r="E88" s="359">
        <v>100</v>
      </c>
      <c r="F88" s="359">
        <v>115</v>
      </c>
      <c r="G88" s="81"/>
    </row>
    <row r="89" spans="1:7" s="46" customFormat="1" ht="17.100000000000001" customHeight="1">
      <c r="A89" s="232"/>
      <c r="B89" s="358">
        <v>2018</v>
      </c>
      <c r="C89" s="194">
        <v>100</v>
      </c>
      <c r="D89" s="194">
        <v>100</v>
      </c>
      <c r="E89" s="194">
        <v>100</v>
      </c>
      <c r="F89" s="194">
        <v>100</v>
      </c>
      <c r="G89" s="81"/>
    </row>
    <row r="90" spans="1:7" s="46" customFormat="1" ht="17.100000000000001" customHeight="1">
      <c r="A90" s="232"/>
      <c r="B90" s="358">
        <v>2019</v>
      </c>
      <c r="C90" s="152">
        <v>100</v>
      </c>
      <c r="D90" s="152">
        <v>114.2</v>
      </c>
      <c r="E90" s="152">
        <v>100</v>
      </c>
      <c r="F90" s="152">
        <v>100</v>
      </c>
      <c r="G90" s="81"/>
    </row>
    <row r="91" spans="1:7" s="46" customFormat="1" ht="17.100000000000001" customHeight="1">
      <c r="A91" s="232"/>
      <c r="B91" s="358">
        <v>2020</v>
      </c>
      <c r="C91" s="152">
        <v>100</v>
      </c>
      <c r="D91" s="152">
        <v>100</v>
      </c>
      <c r="E91" s="152">
        <v>100</v>
      </c>
      <c r="F91" s="152">
        <v>100</v>
      </c>
      <c r="G91" s="81"/>
    </row>
    <row r="92" spans="1:7" s="46" customFormat="1" ht="12" customHeight="1">
      <c r="A92" s="193"/>
      <c r="B92" s="358"/>
      <c r="C92" s="359"/>
      <c r="D92" s="359"/>
      <c r="E92" s="359"/>
      <c r="F92" s="359"/>
      <c r="G92" s="81"/>
    </row>
    <row r="93" spans="1:7" s="46" customFormat="1" ht="17.100000000000001" customHeight="1">
      <c r="A93" s="357" t="s">
        <v>338</v>
      </c>
      <c r="B93" s="358">
        <v>2015</v>
      </c>
      <c r="C93" s="359">
        <v>130</v>
      </c>
      <c r="D93" s="359">
        <v>100</v>
      </c>
      <c r="E93" s="359">
        <v>100</v>
      </c>
      <c r="F93" s="359">
        <v>100</v>
      </c>
      <c r="G93" s="360" t="s">
        <v>328</v>
      </c>
    </row>
    <row r="94" spans="1:7" s="46" customFormat="1" ht="17.100000000000001" customHeight="1">
      <c r="A94" s="81"/>
      <c r="B94" s="358">
        <v>2016</v>
      </c>
      <c r="C94" s="359">
        <v>100</v>
      </c>
      <c r="D94" s="359">
        <v>115</v>
      </c>
      <c r="E94" s="359">
        <v>100</v>
      </c>
      <c r="F94" s="359">
        <v>100</v>
      </c>
      <c r="G94" s="81"/>
    </row>
    <row r="95" spans="1:7" s="46" customFormat="1" ht="17.100000000000001" customHeight="1">
      <c r="A95" s="232"/>
      <c r="B95" s="358">
        <v>2017</v>
      </c>
      <c r="C95" s="359">
        <v>100</v>
      </c>
      <c r="D95" s="359">
        <v>100</v>
      </c>
      <c r="E95" s="359">
        <v>100</v>
      </c>
      <c r="F95" s="359">
        <v>115</v>
      </c>
      <c r="G95" s="81"/>
    </row>
    <row r="96" spans="1:7" s="46" customFormat="1" ht="17.100000000000001" customHeight="1">
      <c r="A96" s="232"/>
      <c r="B96" s="358">
        <v>2018</v>
      </c>
      <c r="C96" s="194">
        <v>100</v>
      </c>
      <c r="D96" s="194">
        <v>100</v>
      </c>
      <c r="E96" s="194">
        <v>100</v>
      </c>
      <c r="F96" s="194">
        <v>100</v>
      </c>
      <c r="G96" s="81"/>
    </row>
    <row r="97" spans="1:7" s="46" customFormat="1" ht="17.100000000000001" customHeight="1">
      <c r="A97" s="232"/>
      <c r="B97" s="358">
        <v>2019</v>
      </c>
      <c r="C97" s="152">
        <v>100</v>
      </c>
      <c r="D97" s="152">
        <v>114.2</v>
      </c>
      <c r="E97" s="152">
        <v>100</v>
      </c>
      <c r="F97" s="152">
        <v>100</v>
      </c>
      <c r="G97" s="81"/>
    </row>
    <row r="98" spans="1:7" s="46" customFormat="1" ht="17.100000000000001" customHeight="1">
      <c r="A98" s="232"/>
      <c r="B98" s="358">
        <v>2020</v>
      </c>
      <c r="C98" s="152">
        <v>100</v>
      </c>
      <c r="D98" s="152">
        <v>100</v>
      </c>
      <c r="E98" s="152">
        <v>100</v>
      </c>
      <c r="F98" s="152">
        <v>100</v>
      </c>
      <c r="G98" s="81"/>
    </row>
    <row r="99" spans="1:7" s="46" customFormat="1" ht="15.75" customHeight="1">
      <c r="A99" s="89"/>
      <c r="B99" s="87"/>
      <c r="C99" s="42"/>
      <c r="D99" s="42"/>
      <c r="E99" s="42"/>
      <c r="F99" s="42"/>
    </row>
    <row r="100" spans="1:7" s="81" customFormat="1" ht="15.75" customHeight="1">
      <c r="A100" s="634" t="s">
        <v>1182</v>
      </c>
      <c r="B100" s="634"/>
      <c r="C100" s="634"/>
      <c r="D100" s="634"/>
      <c r="E100" s="634"/>
      <c r="F100" s="634"/>
      <c r="G100" s="634"/>
    </row>
    <row r="101" spans="1:7" s="81" customFormat="1" ht="15.75" customHeight="1">
      <c r="A101" s="634" t="s">
        <v>1183</v>
      </c>
      <c r="B101" s="634"/>
      <c r="C101" s="634"/>
      <c r="D101" s="634"/>
      <c r="E101" s="634"/>
      <c r="F101" s="634"/>
      <c r="G101" s="634"/>
    </row>
  </sheetData>
  <mergeCells count="5">
    <mergeCell ref="A100:G100"/>
    <mergeCell ref="A101:G101"/>
    <mergeCell ref="A4:G4"/>
    <mergeCell ref="A2:G2"/>
    <mergeCell ref="A1:G1"/>
  </mergeCells>
  <pageMargins left="0.51181102362204722" right="0.39370078740157483" top="0.51181102362204722" bottom="0.51181102362204722" header="0.31496062992125984" footer="0.31496062992125984"/>
  <pageSetup paperSize="9" scale="98" firstPageNumber="174" orientation="portrait" useFirstPageNumber="1" r:id="rId1"/>
  <headerFooter>
    <oddFooter>&amp;C&amp;"-,звичайний"&amp;12&amp;P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46"/>
  <sheetViews>
    <sheetView zoomScaleNormal="100" zoomScaleSheetLayoutView="100" workbookViewId="0">
      <selection activeCell="A3" sqref="A3:H3"/>
    </sheetView>
  </sheetViews>
  <sheetFormatPr defaultRowHeight="12.75"/>
  <cols>
    <col min="1" max="1" width="26.5703125" style="59" customWidth="1"/>
    <col min="2" max="7" width="6.42578125" style="59" customWidth="1"/>
    <col min="8" max="8" width="21.28515625" style="59" customWidth="1"/>
    <col min="9" max="9" width="0.140625" style="59" customWidth="1"/>
    <col min="10" max="10" width="0.28515625" style="59" customWidth="1"/>
    <col min="11" max="16384" width="9.140625" style="59"/>
  </cols>
  <sheetData>
    <row r="1" spans="1:13" ht="15.75">
      <c r="A1" s="614" t="s">
        <v>478</v>
      </c>
      <c r="B1" s="614"/>
      <c r="C1" s="614"/>
      <c r="D1" s="614"/>
      <c r="E1" s="614"/>
      <c r="F1" s="614"/>
      <c r="G1" s="614"/>
      <c r="H1" s="614"/>
    </row>
    <row r="2" spans="1:13" ht="15.75">
      <c r="A2" s="615" t="s">
        <v>1065</v>
      </c>
      <c r="B2" s="635"/>
      <c r="C2" s="635"/>
      <c r="D2" s="635"/>
      <c r="E2" s="635"/>
      <c r="F2" s="635"/>
      <c r="G2" s="635"/>
      <c r="H2" s="635"/>
    </row>
    <row r="3" spans="1:13" ht="14.25" customHeight="1">
      <c r="A3" s="636" t="s">
        <v>763</v>
      </c>
      <c r="B3" s="636"/>
      <c r="C3" s="636"/>
      <c r="D3" s="636"/>
      <c r="E3" s="636"/>
      <c r="F3" s="636"/>
      <c r="G3" s="636"/>
      <c r="H3" s="636"/>
    </row>
    <row r="4" spans="1:13" s="98" customFormat="1" ht="12" customHeight="1">
      <c r="A4" s="84"/>
      <c r="B4" s="85"/>
      <c r="C4" s="85"/>
      <c r="D4" s="85"/>
      <c r="E4" s="85"/>
      <c r="F4" s="85"/>
      <c r="G4" s="85"/>
      <c r="H4" s="85"/>
      <c r="I4" s="85"/>
      <c r="J4" s="85"/>
      <c r="K4" s="85"/>
      <c r="L4" s="85"/>
      <c r="M4" s="85"/>
    </row>
    <row r="5" spans="1:13" s="98" customFormat="1" ht="15"/>
    <row r="6" spans="1:13" s="98" customFormat="1" ht="15"/>
    <row r="7" spans="1:13" s="98" customFormat="1" ht="15"/>
    <row r="8" spans="1:13" s="98" customFormat="1" ht="15"/>
    <row r="9" spans="1:13" s="98" customFormat="1" ht="15"/>
    <row r="10" spans="1:13" s="98" customFormat="1" ht="15"/>
    <row r="11" spans="1:13" s="98" customFormat="1" ht="15"/>
    <row r="12" spans="1:13" s="98" customFormat="1" ht="15"/>
    <row r="13" spans="1:13" s="98" customFormat="1" ht="15"/>
    <row r="14" spans="1:13" s="98" customFormat="1" ht="15"/>
    <row r="15" spans="1:13" s="98" customFormat="1" ht="15"/>
    <row r="16" spans="1:13" s="98" customFormat="1" ht="15"/>
    <row r="17" spans="4:4" s="98" customFormat="1" ht="15"/>
    <row r="18" spans="4:4" s="98" customFormat="1" ht="15"/>
    <row r="19" spans="4:4" s="98" customFormat="1" ht="15"/>
    <row r="20" spans="4:4" s="98" customFormat="1" ht="15">
      <c r="D20" s="12"/>
    </row>
    <row r="21" spans="4:4" s="98" customFormat="1" ht="15"/>
    <row r="22" spans="4:4" s="98" customFormat="1" ht="15"/>
    <row r="23" spans="4:4" s="98" customFormat="1" ht="15"/>
    <row r="24" spans="4:4" s="98" customFormat="1" ht="15"/>
    <row r="25" spans="4:4" s="98" customFormat="1" ht="15"/>
    <row r="26" spans="4:4" s="98" customFormat="1" ht="15"/>
    <row r="27" spans="4:4" s="98" customFormat="1" ht="15"/>
    <row r="28" spans="4:4" s="98" customFormat="1" ht="15"/>
    <row r="29" spans="4:4" s="98" customFormat="1" ht="15"/>
    <row r="30" spans="4:4" s="98" customFormat="1" ht="15"/>
    <row r="31" spans="4:4" s="98" customFormat="1" ht="15"/>
    <row r="32" spans="4:4" s="98" customFormat="1" ht="15"/>
    <row r="33" spans="1:8" s="98" customFormat="1" ht="15"/>
    <row r="34" spans="1:8" s="98" customFormat="1" ht="15"/>
    <row r="35" spans="1:8" s="98" customFormat="1" ht="15"/>
    <row r="36" spans="1:8" s="98" customFormat="1" ht="15"/>
    <row r="37" spans="1:8" s="98" customFormat="1" ht="15"/>
    <row r="38" spans="1:8" s="98" customFormat="1" ht="15"/>
    <row r="39" spans="1:8" s="98" customFormat="1" ht="15"/>
    <row r="40" spans="1:8" ht="12.2" customHeight="1">
      <c r="A40" s="86"/>
      <c r="B40" s="24"/>
      <c r="C40" s="24"/>
      <c r="D40" s="24"/>
      <c r="E40" s="24"/>
      <c r="F40" s="24"/>
      <c r="G40" s="24"/>
      <c r="H40" s="99"/>
    </row>
    <row r="41" spans="1:8" ht="12.2" customHeight="1">
      <c r="A41" s="86"/>
      <c r="B41" s="24"/>
      <c r="C41" s="24"/>
      <c r="D41" s="24"/>
      <c r="E41" s="24"/>
      <c r="F41" s="24"/>
      <c r="G41" s="24"/>
      <c r="H41" s="99"/>
    </row>
    <row r="42" spans="1:8" ht="21.75" customHeight="1">
      <c r="A42" s="86"/>
      <c r="B42" s="24"/>
      <c r="C42" s="24"/>
      <c r="D42" s="24"/>
      <c r="E42" s="24"/>
      <c r="F42" s="24"/>
      <c r="G42" s="24"/>
      <c r="H42" s="99"/>
    </row>
    <row r="43" spans="1:8" ht="21.75" customHeight="1">
      <c r="A43" s="86"/>
      <c r="B43" s="24"/>
      <c r="C43" s="24"/>
      <c r="D43" s="24"/>
      <c r="E43" s="24"/>
      <c r="F43" s="24"/>
      <c r="G43" s="24"/>
      <c r="H43" s="99"/>
    </row>
    <row r="44" spans="1:8" ht="21.75" customHeight="1">
      <c r="A44" s="86"/>
      <c r="B44" s="24"/>
      <c r="C44" s="24"/>
      <c r="D44" s="24"/>
      <c r="E44" s="24"/>
      <c r="F44" s="24"/>
      <c r="G44" s="24"/>
      <c r="H44" s="99"/>
    </row>
    <row r="45" spans="1:8" ht="21.75" customHeight="1">
      <c r="A45" s="86"/>
      <c r="B45" s="24"/>
      <c r="C45" s="24"/>
      <c r="D45" s="24"/>
      <c r="E45" s="24"/>
      <c r="F45" s="24"/>
      <c r="G45" s="24"/>
      <c r="H45" s="99"/>
    </row>
    <row r="46" spans="1:8" ht="12.75" customHeight="1">
      <c r="A46" s="86"/>
      <c r="B46" s="24"/>
      <c r="C46" s="24"/>
      <c r="D46" s="24"/>
      <c r="E46" s="24"/>
      <c r="F46" s="24"/>
      <c r="G46" s="24"/>
      <c r="H46" s="99"/>
    </row>
  </sheetData>
  <mergeCells count="3">
    <mergeCell ref="A1:H1"/>
    <mergeCell ref="A2:H2"/>
    <mergeCell ref="A3:H3"/>
  </mergeCells>
  <pageMargins left="0.59055118110236227" right="0.59055118110236227" top="0.59055118110236227" bottom="0.59055118110236227" header="0.31496062992125984" footer="0.31496062992125984"/>
  <pageSetup paperSize="9" firstPageNumber="176" orientation="portrait" useFirstPageNumber="1" r:id="rId1"/>
  <headerFooter>
    <oddFooter>&amp;C&amp;"-,звичайний"&amp;12&amp;P</oddFooter>
  </headerFooter>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134"/>
  <sheetViews>
    <sheetView zoomScaleNormal="100" zoomScaleSheetLayoutView="100" workbookViewId="0"/>
  </sheetViews>
  <sheetFormatPr defaultRowHeight="15.75"/>
  <cols>
    <col min="1" max="1" width="4.7109375" style="27" customWidth="1"/>
    <col min="2" max="2" width="74.85546875" style="27" customWidth="1"/>
    <col min="3" max="3" width="9.42578125" style="27" customWidth="1"/>
    <col min="4" max="236" width="9.140625" style="27"/>
    <col min="237" max="237" width="87.42578125" style="27" customWidth="1"/>
    <col min="238" max="238" width="9.140625" style="27" customWidth="1"/>
    <col min="239" max="492" width="9.140625" style="27"/>
    <col min="493" max="493" width="87.42578125" style="27" customWidth="1"/>
    <col min="494" max="494" width="9.140625" style="27" customWidth="1"/>
    <col min="495" max="748" width="9.140625" style="27"/>
    <col min="749" max="749" width="87.42578125" style="27" customWidth="1"/>
    <col min="750" max="750" width="9.140625" style="27" customWidth="1"/>
    <col min="751" max="1004" width="9.140625" style="27"/>
    <col min="1005" max="1005" width="87.42578125" style="27" customWidth="1"/>
    <col min="1006" max="1006" width="9.140625" style="27" customWidth="1"/>
    <col min="1007" max="1260" width="9.140625" style="27"/>
    <col min="1261" max="1261" width="87.42578125" style="27" customWidth="1"/>
    <col min="1262" max="1262" width="9.140625" style="27" customWidth="1"/>
    <col min="1263" max="1516" width="9.140625" style="27"/>
    <col min="1517" max="1517" width="87.42578125" style="27" customWidth="1"/>
    <col min="1518" max="1518" width="9.140625" style="27" customWidth="1"/>
    <col min="1519" max="1772" width="9.140625" style="27"/>
    <col min="1773" max="1773" width="87.42578125" style="27" customWidth="1"/>
    <col min="1774" max="1774" width="9.140625" style="27" customWidth="1"/>
    <col min="1775" max="2028" width="9.140625" style="27"/>
    <col min="2029" max="2029" width="87.42578125" style="27" customWidth="1"/>
    <col min="2030" max="2030" width="9.140625" style="27" customWidth="1"/>
    <col min="2031" max="2284" width="9.140625" style="27"/>
    <col min="2285" max="2285" width="87.42578125" style="27" customWidth="1"/>
    <col min="2286" max="2286" width="9.140625" style="27" customWidth="1"/>
    <col min="2287" max="2540" width="9.140625" style="27"/>
    <col min="2541" max="2541" width="87.42578125" style="27" customWidth="1"/>
    <col min="2542" max="2542" width="9.140625" style="27" customWidth="1"/>
    <col min="2543" max="2796" width="9.140625" style="27"/>
    <col min="2797" max="2797" width="87.42578125" style="27" customWidth="1"/>
    <col min="2798" max="2798" width="9.140625" style="27" customWidth="1"/>
    <col min="2799" max="3052" width="9.140625" style="27"/>
    <col min="3053" max="3053" width="87.42578125" style="27" customWidth="1"/>
    <col min="3054" max="3054" width="9.140625" style="27" customWidth="1"/>
    <col min="3055" max="3308" width="9.140625" style="27"/>
    <col min="3309" max="3309" width="87.42578125" style="27" customWidth="1"/>
    <col min="3310" max="3310" width="9.140625" style="27" customWidth="1"/>
    <col min="3311" max="3564" width="9.140625" style="27"/>
    <col min="3565" max="3565" width="87.42578125" style="27" customWidth="1"/>
    <col min="3566" max="3566" width="9.140625" style="27" customWidth="1"/>
    <col min="3567" max="3820" width="9.140625" style="27"/>
    <col min="3821" max="3821" width="87.42578125" style="27" customWidth="1"/>
    <col min="3822" max="3822" width="9.140625" style="27" customWidth="1"/>
    <col min="3823" max="4076" width="9.140625" style="27"/>
    <col min="4077" max="4077" width="87.42578125" style="27" customWidth="1"/>
    <col min="4078" max="4078" width="9.140625" style="27" customWidth="1"/>
    <col min="4079" max="4332" width="9.140625" style="27"/>
    <col min="4333" max="4333" width="87.42578125" style="27" customWidth="1"/>
    <col min="4334" max="4334" width="9.140625" style="27" customWidth="1"/>
    <col min="4335" max="4588" width="9.140625" style="27"/>
    <col min="4589" max="4589" width="87.42578125" style="27" customWidth="1"/>
    <col min="4590" max="4590" width="9.140625" style="27" customWidth="1"/>
    <col min="4591" max="4844" width="9.140625" style="27"/>
    <col min="4845" max="4845" width="87.42578125" style="27" customWidth="1"/>
    <col min="4846" max="4846" width="9.140625" style="27" customWidth="1"/>
    <col min="4847" max="5100" width="9.140625" style="27"/>
    <col min="5101" max="5101" width="87.42578125" style="27" customWidth="1"/>
    <col min="5102" max="5102" width="9.140625" style="27" customWidth="1"/>
    <col min="5103" max="5356" width="9.140625" style="27"/>
    <col min="5357" max="5357" width="87.42578125" style="27" customWidth="1"/>
    <col min="5358" max="5358" width="9.140625" style="27" customWidth="1"/>
    <col min="5359" max="5612" width="9.140625" style="27"/>
    <col min="5613" max="5613" width="87.42578125" style="27" customWidth="1"/>
    <col min="5614" max="5614" width="9.140625" style="27" customWidth="1"/>
    <col min="5615" max="5868" width="9.140625" style="27"/>
    <col min="5869" max="5869" width="87.42578125" style="27" customWidth="1"/>
    <col min="5870" max="5870" width="9.140625" style="27" customWidth="1"/>
    <col min="5871" max="6124" width="9.140625" style="27"/>
    <col min="6125" max="6125" width="87.42578125" style="27" customWidth="1"/>
    <col min="6126" max="6126" width="9.140625" style="27" customWidth="1"/>
    <col min="6127" max="6380" width="9.140625" style="27"/>
    <col min="6381" max="6381" width="87.42578125" style="27" customWidth="1"/>
    <col min="6382" max="6382" width="9.140625" style="27" customWidth="1"/>
    <col min="6383" max="6636" width="9.140625" style="27"/>
    <col min="6637" max="6637" width="87.42578125" style="27" customWidth="1"/>
    <col min="6638" max="6638" width="9.140625" style="27" customWidth="1"/>
    <col min="6639" max="6892" width="9.140625" style="27"/>
    <col min="6893" max="6893" width="87.42578125" style="27" customWidth="1"/>
    <col min="6894" max="6894" width="9.140625" style="27" customWidth="1"/>
    <col min="6895" max="7148" width="9.140625" style="27"/>
    <col min="7149" max="7149" width="87.42578125" style="27" customWidth="1"/>
    <col min="7150" max="7150" width="9.140625" style="27" customWidth="1"/>
    <col min="7151" max="7404" width="9.140625" style="27"/>
    <col min="7405" max="7405" width="87.42578125" style="27" customWidth="1"/>
    <col min="7406" max="7406" width="9.140625" style="27" customWidth="1"/>
    <col min="7407" max="7660" width="9.140625" style="27"/>
    <col min="7661" max="7661" width="87.42578125" style="27" customWidth="1"/>
    <col min="7662" max="7662" width="9.140625" style="27" customWidth="1"/>
    <col min="7663" max="7916" width="9.140625" style="27"/>
    <col min="7917" max="7917" width="87.42578125" style="27" customWidth="1"/>
    <col min="7918" max="7918" width="9.140625" style="27" customWidth="1"/>
    <col min="7919" max="8172" width="9.140625" style="27"/>
    <col min="8173" max="8173" width="87.42578125" style="27" customWidth="1"/>
    <col min="8174" max="8174" width="9.140625" style="27" customWidth="1"/>
    <col min="8175" max="8428" width="9.140625" style="27"/>
    <col min="8429" max="8429" width="87.42578125" style="27" customWidth="1"/>
    <col min="8430" max="8430" width="9.140625" style="27" customWidth="1"/>
    <col min="8431" max="8684" width="9.140625" style="27"/>
    <col min="8685" max="8685" width="87.42578125" style="27" customWidth="1"/>
    <col min="8686" max="8686" width="9.140625" style="27" customWidth="1"/>
    <col min="8687" max="8940" width="9.140625" style="27"/>
    <col min="8941" max="8941" width="87.42578125" style="27" customWidth="1"/>
    <col min="8942" max="8942" width="9.140625" style="27" customWidth="1"/>
    <col min="8943" max="9196" width="9.140625" style="27"/>
    <col min="9197" max="9197" width="87.42578125" style="27" customWidth="1"/>
    <col min="9198" max="9198" width="9.140625" style="27" customWidth="1"/>
    <col min="9199" max="9452" width="9.140625" style="27"/>
    <col min="9453" max="9453" width="87.42578125" style="27" customWidth="1"/>
    <col min="9454" max="9454" width="9.140625" style="27" customWidth="1"/>
    <col min="9455" max="9708" width="9.140625" style="27"/>
    <col min="9709" max="9709" width="87.42578125" style="27" customWidth="1"/>
    <col min="9710" max="9710" width="9.140625" style="27" customWidth="1"/>
    <col min="9711" max="9964" width="9.140625" style="27"/>
    <col min="9965" max="9965" width="87.42578125" style="27" customWidth="1"/>
    <col min="9966" max="9966" width="9.140625" style="27" customWidth="1"/>
    <col min="9967" max="10220" width="9.140625" style="27"/>
    <col min="10221" max="10221" width="87.42578125" style="27" customWidth="1"/>
    <col min="10222" max="10222" width="9.140625" style="27" customWidth="1"/>
    <col min="10223" max="10476" width="9.140625" style="27"/>
    <col min="10477" max="10477" width="87.42578125" style="27" customWidth="1"/>
    <col min="10478" max="10478" width="9.140625" style="27" customWidth="1"/>
    <col min="10479" max="10732" width="9.140625" style="27"/>
    <col min="10733" max="10733" width="87.42578125" style="27" customWidth="1"/>
    <col min="10734" max="10734" width="9.140625" style="27" customWidth="1"/>
    <col min="10735" max="10988" width="9.140625" style="27"/>
    <col min="10989" max="10989" width="87.42578125" style="27" customWidth="1"/>
    <col min="10990" max="10990" width="9.140625" style="27" customWidth="1"/>
    <col min="10991" max="11244" width="9.140625" style="27"/>
    <col min="11245" max="11245" width="87.42578125" style="27" customWidth="1"/>
    <col min="11246" max="11246" width="9.140625" style="27" customWidth="1"/>
    <col min="11247" max="11500" width="9.140625" style="27"/>
    <col min="11501" max="11501" width="87.42578125" style="27" customWidth="1"/>
    <col min="11502" max="11502" width="9.140625" style="27" customWidth="1"/>
    <col min="11503" max="11756" width="9.140625" style="27"/>
    <col min="11757" max="11757" width="87.42578125" style="27" customWidth="1"/>
    <col min="11758" max="11758" width="9.140625" style="27" customWidth="1"/>
    <col min="11759" max="12012" width="9.140625" style="27"/>
    <col min="12013" max="12013" width="87.42578125" style="27" customWidth="1"/>
    <col min="12014" max="12014" width="9.140625" style="27" customWidth="1"/>
    <col min="12015" max="12268" width="9.140625" style="27"/>
    <col min="12269" max="12269" width="87.42578125" style="27" customWidth="1"/>
    <col min="12270" max="12270" width="9.140625" style="27" customWidth="1"/>
    <col min="12271" max="12524" width="9.140625" style="27"/>
    <col min="12525" max="12525" width="87.42578125" style="27" customWidth="1"/>
    <col min="12526" max="12526" width="9.140625" style="27" customWidth="1"/>
    <col min="12527" max="12780" width="9.140625" style="27"/>
    <col min="12781" max="12781" width="87.42578125" style="27" customWidth="1"/>
    <col min="12782" max="12782" width="9.140625" style="27" customWidth="1"/>
    <col min="12783" max="13036" width="9.140625" style="27"/>
    <col min="13037" max="13037" width="87.42578125" style="27" customWidth="1"/>
    <col min="13038" max="13038" width="9.140625" style="27" customWidth="1"/>
    <col min="13039" max="13292" width="9.140625" style="27"/>
    <col min="13293" max="13293" width="87.42578125" style="27" customWidth="1"/>
    <col min="13294" max="13294" width="9.140625" style="27" customWidth="1"/>
    <col min="13295" max="13548" width="9.140625" style="27"/>
    <col min="13549" max="13549" width="87.42578125" style="27" customWidth="1"/>
    <col min="13550" max="13550" width="9.140625" style="27" customWidth="1"/>
    <col min="13551" max="13804" width="9.140625" style="27"/>
    <col min="13805" max="13805" width="87.42578125" style="27" customWidth="1"/>
    <col min="13806" max="13806" width="9.140625" style="27" customWidth="1"/>
    <col min="13807" max="14060" width="9.140625" style="27"/>
    <col min="14061" max="14061" width="87.42578125" style="27" customWidth="1"/>
    <col min="14062" max="14062" width="9.140625" style="27" customWidth="1"/>
    <col min="14063" max="14316" width="9.140625" style="27"/>
    <col min="14317" max="14317" width="87.42578125" style="27" customWidth="1"/>
    <col min="14318" max="14318" width="9.140625" style="27" customWidth="1"/>
    <col min="14319" max="14572" width="9.140625" style="27"/>
    <col min="14573" max="14573" width="87.42578125" style="27" customWidth="1"/>
    <col min="14574" max="14574" width="9.140625" style="27" customWidth="1"/>
    <col min="14575" max="14828" width="9.140625" style="27"/>
    <col min="14829" max="14829" width="87.42578125" style="27" customWidth="1"/>
    <col min="14830" max="14830" width="9.140625" style="27" customWidth="1"/>
    <col min="14831" max="15084" width="9.140625" style="27"/>
    <col min="15085" max="15085" width="87.42578125" style="27" customWidth="1"/>
    <col min="15086" max="15086" width="9.140625" style="27" customWidth="1"/>
    <col min="15087" max="15340" width="9.140625" style="27"/>
    <col min="15341" max="15341" width="87.42578125" style="27" customWidth="1"/>
    <col min="15342" max="15342" width="9.140625" style="27" customWidth="1"/>
    <col min="15343" max="15596" width="9.140625" style="27"/>
    <col min="15597" max="15597" width="87.42578125" style="27" customWidth="1"/>
    <col min="15598" max="15598" width="9.140625" style="27" customWidth="1"/>
    <col min="15599" max="15852" width="9.140625" style="27"/>
    <col min="15853" max="15853" width="87.42578125" style="27" customWidth="1"/>
    <col min="15854" max="15854" width="9.140625" style="27" customWidth="1"/>
    <col min="15855" max="16108" width="9.140625" style="27"/>
    <col min="16109" max="16109" width="87.42578125" style="27" customWidth="1"/>
    <col min="16110" max="16110" width="9.140625" style="27" customWidth="1"/>
    <col min="16111" max="16384" width="9.140625" style="27"/>
  </cols>
  <sheetData>
    <row r="1" spans="1:7" ht="17.25" customHeight="1">
      <c r="A1" s="61"/>
      <c r="B1" s="523" t="s">
        <v>341</v>
      </c>
      <c r="C1" s="61"/>
    </row>
    <row r="2" spans="1:7" ht="6.75" customHeight="1">
      <c r="A2" s="61"/>
      <c r="B2" s="90"/>
      <c r="C2" s="61"/>
    </row>
    <row r="3" spans="1:7" s="91" customFormat="1" ht="97.5" customHeight="1">
      <c r="A3" s="647" t="s">
        <v>583</v>
      </c>
      <c r="B3" s="647"/>
      <c r="C3" s="647"/>
    </row>
    <row r="4" spans="1:7" s="91" customFormat="1" ht="33" customHeight="1">
      <c r="A4" s="637" t="s">
        <v>1244</v>
      </c>
      <c r="B4" s="637"/>
      <c r="C4" s="637"/>
    </row>
    <row r="5" spans="1:7" s="91" customFormat="1" ht="33.75" customHeight="1">
      <c r="A5" s="637" t="s">
        <v>584</v>
      </c>
      <c r="B5" s="637"/>
      <c r="C5" s="637"/>
    </row>
    <row r="6" spans="1:7" s="91" customFormat="1" ht="48.75" customHeight="1">
      <c r="A6" s="637" t="s">
        <v>585</v>
      </c>
      <c r="B6" s="637"/>
      <c r="C6" s="637"/>
    </row>
    <row r="7" spans="1:7" s="91" customFormat="1" ht="97.5" customHeight="1">
      <c r="A7" s="638" t="s">
        <v>1191</v>
      </c>
      <c r="B7" s="638"/>
      <c r="C7" s="638"/>
    </row>
    <row r="8" spans="1:7" s="91" customFormat="1" ht="33" customHeight="1">
      <c r="A8" s="637" t="s">
        <v>586</v>
      </c>
      <c r="B8" s="637"/>
      <c r="C8" s="637"/>
    </row>
    <row r="9" spans="1:7" s="91" customFormat="1" ht="33" customHeight="1">
      <c r="A9" s="637" t="s">
        <v>587</v>
      </c>
      <c r="B9" s="637"/>
      <c r="C9" s="637"/>
    </row>
    <row r="10" spans="1:7" s="91" customFormat="1" ht="33.75" customHeight="1">
      <c r="A10" s="637" t="s">
        <v>588</v>
      </c>
      <c r="B10" s="637"/>
      <c r="C10" s="637"/>
    </row>
    <row r="11" spans="1:7" s="92" customFormat="1" ht="82.5" customHeight="1">
      <c r="A11" s="638" t="s">
        <v>589</v>
      </c>
      <c r="B11" s="638"/>
      <c r="C11" s="638"/>
      <c r="G11" s="43"/>
    </row>
    <row r="12" spans="1:7" s="92" customFormat="1" ht="143.25" customHeight="1">
      <c r="A12" s="638" t="s">
        <v>590</v>
      </c>
      <c r="B12" s="638"/>
      <c r="C12" s="638"/>
      <c r="G12" s="43"/>
    </row>
    <row r="13" spans="1:7" s="91" customFormat="1" ht="31.5" customHeight="1">
      <c r="A13" s="637" t="s">
        <v>591</v>
      </c>
      <c r="B13" s="637"/>
      <c r="C13" s="637"/>
    </row>
    <row r="14" spans="1:7" s="91" customFormat="1" ht="36" customHeight="1">
      <c r="A14" s="637" t="s">
        <v>592</v>
      </c>
      <c r="B14" s="637"/>
      <c r="C14" s="637"/>
    </row>
    <row r="15" spans="1:7" s="91" customFormat="1" ht="63.75" customHeight="1">
      <c r="A15" s="637" t="s">
        <v>593</v>
      </c>
      <c r="B15" s="637"/>
      <c r="C15" s="637"/>
    </row>
    <row r="16" spans="1:7" s="91" customFormat="1">
      <c r="A16" s="643" t="s">
        <v>594</v>
      </c>
      <c r="B16" s="643"/>
      <c r="C16" s="643"/>
    </row>
    <row r="17" spans="1:7" s="91" customFormat="1" ht="98.25" customHeight="1">
      <c r="A17" s="644" t="s">
        <v>595</v>
      </c>
      <c r="B17" s="644"/>
      <c r="C17" s="644"/>
    </row>
    <row r="18" spans="1:7" s="91" customFormat="1" ht="38.25" customHeight="1">
      <c r="A18" s="637" t="s">
        <v>596</v>
      </c>
      <c r="B18" s="637"/>
      <c r="C18" s="637"/>
    </row>
    <row r="19" spans="1:7" ht="120.75" customHeight="1">
      <c r="A19" s="91"/>
      <c r="B19" s="91"/>
      <c r="C19" s="91"/>
      <c r="G19" s="46"/>
    </row>
    <row r="20" spans="1:7">
      <c r="B20" s="93"/>
      <c r="G20" s="46"/>
    </row>
    <row r="21" spans="1:7">
      <c r="B21" s="93"/>
      <c r="G21" s="46"/>
    </row>
    <row r="22" spans="1:7">
      <c r="G22" s="46"/>
    </row>
    <row r="26" spans="1:7" s="92" customFormat="1" ht="4.5" customHeight="1">
      <c r="A26" s="94"/>
      <c r="B26" s="90"/>
      <c r="C26" s="94"/>
      <c r="G26" s="43"/>
    </row>
    <row r="27" spans="1:7" ht="47.25" customHeight="1">
      <c r="A27" s="637" t="s">
        <v>597</v>
      </c>
      <c r="B27" s="637"/>
      <c r="C27" s="637"/>
    </row>
    <row r="28" spans="1:7" ht="10.5" customHeight="1">
      <c r="A28" s="93"/>
      <c r="B28" s="93"/>
      <c r="C28" s="93"/>
    </row>
    <row r="29" spans="1:7" ht="31.5" customHeight="1">
      <c r="B29" s="95" t="s">
        <v>342</v>
      </c>
    </row>
    <row r="30" spans="1:7" ht="34.5" customHeight="1">
      <c r="A30" s="637" t="s">
        <v>598</v>
      </c>
      <c r="B30" s="637"/>
      <c r="C30" s="637"/>
    </row>
    <row r="44" spans="1:3" ht="85.5" customHeight="1"/>
    <row r="45" spans="1:3" ht="16.5" customHeight="1">
      <c r="A45" s="637" t="s">
        <v>601</v>
      </c>
      <c r="B45" s="637"/>
      <c r="C45" s="637"/>
    </row>
    <row r="46" spans="1:3" ht="16.5" customHeight="1">
      <c r="A46" s="637" t="s">
        <v>600</v>
      </c>
      <c r="B46" s="637"/>
      <c r="C46" s="637"/>
    </row>
    <row r="47" spans="1:3" ht="51.75" customHeight="1">
      <c r="A47" s="637" t="s">
        <v>599</v>
      </c>
      <c r="B47" s="637"/>
      <c r="C47" s="637"/>
    </row>
    <row r="48" spans="1:3" ht="28.5" customHeight="1">
      <c r="A48" s="93"/>
      <c r="B48" s="93"/>
      <c r="C48" s="93"/>
    </row>
    <row r="49" spans="1:2" ht="18.75" customHeight="1">
      <c r="B49" s="96"/>
    </row>
    <row r="50" spans="1:2" ht="21.75" customHeight="1">
      <c r="A50" s="640" t="s">
        <v>343</v>
      </c>
      <c r="B50" s="640"/>
    </row>
    <row r="51" spans="1:2" ht="12" customHeight="1"/>
    <row r="61" spans="1:2" ht="12.95" customHeight="1"/>
    <row r="62" spans="1:2" ht="15" customHeight="1"/>
    <row r="63" spans="1:2" ht="15" customHeight="1"/>
    <row r="64" spans="1:2" ht="15" customHeight="1"/>
    <row r="65" spans="1:3" ht="68.25" customHeight="1">
      <c r="A65" s="642" t="s">
        <v>602</v>
      </c>
      <c r="B65" s="642"/>
      <c r="C65" s="642"/>
    </row>
    <row r="66" spans="1:3" ht="24.75" customHeight="1">
      <c r="A66" s="645"/>
      <c r="B66" s="645"/>
      <c r="C66" s="645"/>
    </row>
    <row r="67" spans="1:3" ht="16.5" customHeight="1">
      <c r="A67" s="645"/>
      <c r="B67" s="645"/>
      <c r="C67" s="645"/>
    </row>
    <row r="68" spans="1:3" s="91" customFormat="1" ht="54" customHeight="1">
      <c r="A68" s="641" t="s">
        <v>603</v>
      </c>
      <c r="B68" s="641"/>
      <c r="C68" s="641"/>
    </row>
    <row r="69" spans="1:3" ht="18" customHeight="1">
      <c r="A69" s="637" t="s">
        <v>604</v>
      </c>
      <c r="B69" s="637"/>
      <c r="C69" s="637"/>
    </row>
    <row r="70" spans="1:3" ht="98.25" customHeight="1">
      <c r="A70" s="638" t="s">
        <v>1192</v>
      </c>
      <c r="B70" s="638"/>
      <c r="C70" s="638"/>
    </row>
    <row r="71" spans="1:3" ht="51" customHeight="1">
      <c r="A71" s="638" t="s">
        <v>605</v>
      </c>
      <c r="B71" s="638"/>
      <c r="C71" s="638"/>
    </row>
    <row r="72" spans="1:3" s="46" customFormat="1" ht="67.5" customHeight="1">
      <c r="A72" s="638" t="s">
        <v>606</v>
      </c>
      <c r="B72" s="638"/>
      <c r="C72" s="638"/>
    </row>
    <row r="73" spans="1:3" s="62" customFormat="1" ht="66" customHeight="1">
      <c r="A73" s="638" t="s">
        <v>607</v>
      </c>
      <c r="B73" s="638"/>
      <c r="C73" s="638"/>
    </row>
    <row r="74" spans="1:3" s="46" customFormat="1" ht="49.5" customHeight="1">
      <c r="A74" s="638" t="s">
        <v>608</v>
      </c>
      <c r="B74" s="638"/>
      <c r="C74" s="638"/>
    </row>
    <row r="75" spans="1:3" s="46" customFormat="1" ht="35.25" customHeight="1">
      <c r="A75" s="638" t="s">
        <v>609</v>
      </c>
      <c r="B75" s="638"/>
      <c r="C75" s="638"/>
    </row>
    <row r="76" spans="1:3" s="46" customFormat="1" ht="48.75" customHeight="1">
      <c r="A76" s="638" t="s">
        <v>610</v>
      </c>
      <c r="B76" s="638"/>
      <c r="C76" s="638"/>
    </row>
    <row r="77" spans="1:3" s="46" customFormat="1" ht="35.25" customHeight="1">
      <c r="A77" s="638" t="s">
        <v>611</v>
      </c>
      <c r="B77" s="638"/>
      <c r="C77" s="638"/>
    </row>
    <row r="78" spans="1:3" s="46" customFormat="1" ht="65.25" customHeight="1">
      <c r="A78" s="638" t="s">
        <v>612</v>
      </c>
      <c r="B78" s="638"/>
      <c r="C78" s="638"/>
    </row>
    <row r="79" spans="1:3" s="46" customFormat="1" ht="48.75" customHeight="1">
      <c r="A79" s="638" t="s">
        <v>613</v>
      </c>
      <c r="B79" s="638"/>
      <c r="C79" s="638"/>
    </row>
    <row r="80" spans="1:3" s="46" customFormat="1" ht="33.75" customHeight="1">
      <c r="A80" s="646" t="s">
        <v>614</v>
      </c>
      <c r="B80" s="646"/>
      <c r="C80" s="646"/>
    </row>
    <row r="81" spans="1:3" s="46" customFormat="1" ht="51" customHeight="1">
      <c r="A81" s="638" t="s">
        <v>615</v>
      </c>
      <c r="B81" s="638"/>
      <c r="C81" s="638"/>
    </row>
    <row r="82" spans="1:3" s="46" customFormat="1" ht="18" customHeight="1">
      <c r="A82" s="638" t="s">
        <v>616</v>
      </c>
      <c r="B82" s="638"/>
      <c r="C82" s="638"/>
    </row>
    <row r="83" spans="1:3" s="46" customFormat="1" ht="34.5" customHeight="1">
      <c r="A83" s="639" t="s">
        <v>617</v>
      </c>
      <c r="B83" s="639"/>
      <c r="C83" s="639"/>
    </row>
    <row r="84" spans="1:3" s="46" customFormat="1" ht="30.75" customHeight="1">
      <c r="A84" s="639" t="s">
        <v>618</v>
      </c>
      <c r="B84" s="639"/>
      <c r="C84" s="639"/>
    </row>
    <row r="85" spans="1:3" s="46" customFormat="1" ht="51" customHeight="1">
      <c r="A85" s="639" t="s">
        <v>619</v>
      </c>
      <c r="B85" s="639"/>
      <c r="C85" s="639"/>
    </row>
    <row r="86" spans="1:3" s="46" customFormat="1" ht="32.25" customHeight="1">
      <c r="A86" s="639" t="s">
        <v>620</v>
      </c>
      <c r="B86" s="639"/>
      <c r="C86" s="639"/>
    </row>
    <row r="87" spans="1:3" s="46" customFormat="1" ht="33.75" customHeight="1">
      <c r="A87" s="639" t="s">
        <v>621</v>
      </c>
      <c r="B87" s="639"/>
      <c r="C87" s="639"/>
    </row>
    <row r="88" spans="1:3" ht="15.75" customHeight="1">
      <c r="A88" s="648" t="s">
        <v>622</v>
      </c>
      <c r="B88" s="648"/>
      <c r="C88" s="648"/>
    </row>
    <row r="89" spans="1:3" ht="117" customHeight="1">
      <c r="A89" s="648" t="s">
        <v>1190</v>
      </c>
      <c r="B89" s="648"/>
      <c r="C89" s="648"/>
    </row>
    <row r="90" spans="1:3" ht="49.5" customHeight="1">
      <c r="A90" s="637" t="s">
        <v>623</v>
      </c>
      <c r="B90" s="637"/>
      <c r="C90" s="637"/>
    </row>
    <row r="91" spans="1:3" ht="83.25" customHeight="1">
      <c r="A91" s="637" t="s">
        <v>624</v>
      </c>
      <c r="B91" s="637"/>
      <c r="C91" s="637"/>
    </row>
    <row r="92" spans="1:3" ht="51" customHeight="1">
      <c r="A92" s="637" t="s">
        <v>625</v>
      </c>
      <c r="B92" s="637"/>
      <c r="C92" s="637"/>
    </row>
    <row r="93" spans="1:3" ht="49.5" customHeight="1">
      <c r="A93" s="637" t="s">
        <v>626</v>
      </c>
      <c r="B93" s="637"/>
      <c r="C93" s="637"/>
    </row>
    <row r="94" spans="1:3" ht="37.5" customHeight="1">
      <c r="A94" s="637" t="s">
        <v>627</v>
      </c>
      <c r="B94" s="637"/>
      <c r="C94" s="637"/>
    </row>
    <row r="95" spans="1:3" ht="12.75" customHeight="1">
      <c r="A95" s="93"/>
      <c r="B95" s="93"/>
      <c r="C95" s="93"/>
    </row>
    <row r="96" spans="1:3" ht="12.75" customHeight="1">
      <c r="A96" s="93"/>
      <c r="B96" s="93"/>
      <c r="C96" s="93"/>
    </row>
    <row r="97" spans="1:3" ht="12.75" customHeight="1">
      <c r="A97" s="93"/>
      <c r="B97" s="93"/>
      <c r="C97" s="93"/>
    </row>
    <row r="98" spans="1:3" ht="12.75" customHeight="1">
      <c r="A98" s="93"/>
      <c r="B98" s="93"/>
      <c r="C98" s="93"/>
    </row>
    <row r="99" spans="1:3" ht="12.75" customHeight="1">
      <c r="A99" s="93"/>
      <c r="B99" s="93"/>
      <c r="C99" s="93"/>
    </row>
    <row r="100" spans="1:3" ht="12.75" customHeight="1">
      <c r="A100" s="93"/>
      <c r="B100" s="93"/>
      <c r="C100" s="93"/>
    </row>
    <row r="101" spans="1:3" ht="12.75" customHeight="1">
      <c r="A101" s="93"/>
      <c r="B101" s="93"/>
      <c r="C101" s="93"/>
    </row>
    <row r="102" spans="1:3" ht="12.75" customHeight="1">
      <c r="A102" s="93"/>
      <c r="B102" s="93"/>
      <c r="C102" s="93"/>
    </row>
    <row r="103" spans="1:3" ht="12.75" customHeight="1">
      <c r="A103" s="93"/>
      <c r="B103" s="93"/>
      <c r="C103" s="93"/>
    </row>
    <row r="104" spans="1:3" ht="12.75" customHeight="1">
      <c r="A104" s="93"/>
      <c r="B104" s="93"/>
      <c r="C104" s="93"/>
    </row>
    <row r="105" spans="1:3" ht="12.75" customHeight="1">
      <c r="A105" s="93"/>
      <c r="B105" s="93"/>
      <c r="C105" s="93"/>
    </row>
    <row r="106" spans="1:3" ht="12.75" customHeight="1">
      <c r="A106" s="93"/>
      <c r="B106" s="93"/>
      <c r="C106" s="93"/>
    </row>
    <row r="107" spans="1:3" ht="12.75" customHeight="1">
      <c r="A107" s="93"/>
      <c r="B107" s="93"/>
      <c r="C107" s="93"/>
    </row>
    <row r="108" spans="1:3" ht="12.75" customHeight="1">
      <c r="A108" s="93"/>
      <c r="B108" s="93"/>
      <c r="C108" s="93"/>
    </row>
    <row r="109" spans="1:3" ht="12.75" customHeight="1">
      <c r="A109" s="93"/>
      <c r="B109" s="93"/>
      <c r="C109" s="93"/>
    </row>
    <row r="110" spans="1:3" ht="12.75" customHeight="1">
      <c r="A110" s="93"/>
      <c r="B110" s="93"/>
      <c r="C110" s="93"/>
    </row>
    <row r="111" spans="1:3" ht="12.75" customHeight="1">
      <c r="A111" s="93"/>
      <c r="B111" s="93"/>
      <c r="C111" s="93"/>
    </row>
    <row r="112" spans="1:3" ht="12.75" customHeight="1">
      <c r="A112" s="93"/>
      <c r="B112" s="93"/>
      <c r="C112" s="93"/>
    </row>
    <row r="113" spans="1:3" ht="12.75" customHeight="1">
      <c r="A113" s="93"/>
      <c r="B113" s="93"/>
      <c r="C113" s="93"/>
    </row>
    <row r="114" spans="1:3" ht="12.75" customHeight="1">
      <c r="A114" s="93"/>
      <c r="B114" s="93"/>
      <c r="C114" s="93"/>
    </row>
    <row r="115" spans="1:3" ht="12.75" customHeight="1">
      <c r="A115" s="93"/>
      <c r="B115" s="93"/>
      <c r="C115" s="93"/>
    </row>
    <row r="116" spans="1:3" ht="12.75" customHeight="1">
      <c r="A116" s="93"/>
      <c r="B116" s="93"/>
      <c r="C116" s="93"/>
    </row>
    <row r="117" spans="1:3" ht="12.75" customHeight="1">
      <c r="A117" s="93"/>
      <c r="B117" s="93"/>
      <c r="C117" s="93"/>
    </row>
    <row r="118" spans="1:3" ht="12.75" customHeight="1">
      <c r="A118" s="93"/>
      <c r="B118" s="93"/>
      <c r="C118" s="93"/>
    </row>
    <row r="119" spans="1:3" ht="12.75" customHeight="1">
      <c r="A119" s="93"/>
      <c r="B119" s="93"/>
      <c r="C119" s="93"/>
    </row>
    <row r="120" spans="1:3" ht="12.75" customHeight="1">
      <c r="A120" s="93"/>
      <c r="B120" s="93"/>
      <c r="C120" s="93"/>
    </row>
    <row r="121" spans="1:3" ht="12.75" customHeight="1">
      <c r="A121" s="93"/>
      <c r="B121" s="93"/>
      <c r="C121" s="93"/>
    </row>
    <row r="122" spans="1:3" ht="12.75" customHeight="1">
      <c r="A122" s="93"/>
      <c r="B122" s="93"/>
      <c r="C122" s="93"/>
    </row>
    <row r="123" spans="1:3" ht="12.75" customHeight="1">
      <c r="A123" s="93"/>
      <c r="B123" s="93"/>
      <c r="C123" s="93"/>
    </row>
    <row r="124" spans="1:3" ht="12.75" customHeight="1">
      <c r="A124" s="93"/>
      <c r="B124" s="93"/>
      <c r="C124" s="93"/>
    </row>
    <row r="125" spans="1:3" ht="12.75" customHeight="1">
      <c r="A125" s="93"/>
      <c r="B125" s="93"/>
      <c r="C125" s="93"/>
    </row>
    <row r="126" spans="1:3" ht="12.75" customHeight="1">
      <c r="A126" s="93"/>
      <c r="B126" s="93"/>
      <c r="C126" s="93"/>
    </row>
    <row r="127" spans="1:3" ht="12.75" customHeight="1">
      <c r="A127" s="93"/>
      <c r="B127" s="93"/>
      <c r="C127" s="93"/>
    </row>
    <row r="128" spans="1:3" ht="12.75" customHeight="1">
      <c r="A128" s="93"/>
      <c r="B128" s="93"/>
      <c r="C128" s="93"/>
    </row>
    <row r="129" spans="1:3" ht="12.75" customHeight="1">
      <c r="A129" s="93"/>
      <c r="B129" s="93"/>
      <c r="C129" s="93"/>
    </row>
    <row r="130" spans="1:3" ht="12.75" customHeight="1">
      <c r="A130" s="93"/>
      <c r="B130" s="93"/>
      <c r="C130" s="93"/>
    </row>
    <row r="131" spans="1:3" ht="12.75" customHeight="1">
      <c r="A131" s="93"/>
      <c r="B131" s="93"/>
      <c r="C131" s="93"/>
    </row>
    <row r="132" spans="1:3" ht="12.75" customHeight="1">
      <c r="A132" s="93"/>
      <c r="B132" s="93"/>
      <c r="C132" s="93"/>
    </row>
    <row r="133" spans="1:3" ht="12.75" customHeight="1">
      <c r="A133" s="93"/>
      <c r="B133" s="93"/>
      <c r="C133" s="93"/>
    </row>
    <row r="134" spans="1:3" ht="12.75" customHeight="1">
      <c r="A134" s="93"/>
      <c r="B134" s="93"/>
      <c r="C134" s="93"/>
    </row>
  </sheetData>
  <mergeCells count="52">
    <mergeCell ref="A78:C78"/>
    <mergeCell ref="A90:C90"/>
    <mergeCell ref="A89:C89"/>
    <mergeCell ref="A88:C88"/>
    <mergeCell ref="A82:C82"/>
    <mergeCell ref="A83:C83"/>
    <mergeCell ref="A84:C84"/>
    <mergeCell ref="A86:C86"/>
    <mergeCell ref="A85:C85"/>
    <mergeCell ref="A10:C10"/>
    <mergeCell ref="A13:C13"/>
    <mergeCell ref="A8:C8"/>
    <mergeCell ref="A11:C11"/>
    <mergeCell ref="A12:C12"/>
    <mergeCell ref="A3:C3"/>
    <mergeCell ref="A5:C5"/>
    <mergeCell ref="A6:C6"/>
    <mergeCell ref="A9:C9"/>
    <mergeCell ref="A4:C4"/>
    <mergeCell ref="A7:C7"/>
    <mergeCell ref="A68:C68"/>
    <mergeCell ref="A70:C70"/>
    <mergeCell ref="A91:C91"/>
    <mergeCell ref="A92:C92"/>
    <mergeCell ref="A14:C14"/>
    <mergeCell ref="A18:C18"/>
    <mergeCell ref="A65:C65"/>
    <mergeCell ref="A27:C27"/>
    <mergeCell ref="A30:C30"/>
    <mergeCell ref="A47:C47"/>
    <mergeCell ref="A15:C15"/>
    <mergeCell ref="A16:C16"/>
    <mergeCell ref="A17:C17"/>
    <mergeCell ref="A66:C66"/>
    <mergeCell ref="A67:C67"/>
    <mergeCell ref="A80:C80"/>
    <mergeCell ref="A93:C93"/>
    <mergeCell ref="A94:C94"/>
    <mergeCell ref="A45:C45"/>
    <mergeCell ref="A46:C46"/>
    <mergeCell ref="A77:C77"/>
    <mergeCell ref="A71:C71"/>
    <mergeCell ref="A72:C72"/>
    <mergeCell ref="A73:C73"/>
    <mergeCell ref="A74:C74"/>
    <mergeCell ref="A75:C75"/>
    <mergeCell ref="A69:C69"/>
    <mergeCell ref="A79:C79"/>
    <mergeCell ref="A81:C81"/>
    <mergeCell ref="A87:C87"/>
    <mergeCell ref="A50:B50"/>
    <mergeCell ref="A76:C76"/>
  </mergeCells>
  <pageMargins left="0.59055118110236227" right="0.59055118110236227" top="0.51181102362204722" bottom="0.47244094488188981" header="0.21" footer="0"/>
  <pageSetup paperSize="9" firstPageNumber="177" orientation="portrait" useFirstPageNumber="1" r:id="rId1"/>
  <headerFooter>
    <oddFooter>&amp;C&amp;"-,звичайний"&amp;12&amp;P</oddFooter>
  </headerFooter>
  <drawing r:id="rId2"/>
  <legacyDrawing r:id="rId3"/>
  <oleObjects>
    <mc:AlternateContent xmlns:mc="http://schemas.openxmlformats.org/markup-compatibility/2006">
      <mc:Choice Requires="x14">
        <oleObject progId="Word.Document.12" shapeId="121859" r:id="rId4">
          <objectPr defaultSize="0" autoPict="0" r:id="rId5">
            <anchor moveWithCells="1">
              <from>
                <xdr:col>1</xdr:col>
                <xdr:colOff>533400</xdr:colOff>
                <xdr:row>47</xdr:row>
                <xdr:rowOff>95250</xdr:rowOff>
              </from>
              <to>
                <xdr:col>1</xdr:col>
                <xdr:colOff>5010150</xdr:colOff>
                <xdr:row>48</xdr:row>
                <xdr:rowOff>142875</xdr:rowOff>
              </to>
            </anchor>
          </objectPr>
        </oleObject>
      </mc:Choice>
      <mc:Fallback>
        <oleObject progId="Word.Document.12" shapeId="121859" r:id="rId4"/>
      </mc:Fallback>
    </mc:AlternateContent>
    <mc:AlternateContent xmlns:mc="http://schemas.openxmlformats.org/markup-compatibility/2006">
      <mc:Choice Requires="x14">
        <oleObject progId="Word.Document.12" shapeId="121860" r:id="rId6">
          <objectPr defaultSize="0" autoPict="0" r:id="rId7">
            <anchor moveWithCells="1">
              <from>
                <xdr:col>1</xdr:col>
                <xdr:colOff>523875</xdr:colOff>
                <xdr:row>65</xdr:row>
                <xdr:rowOff>104775</xdr:rowOff>
              </from>
              <to>
                <xdr:col>1</xdr:col>
                <xdr:colOff>4772025</xdr:colOff>
                <xdr:row>66</xdr:row>
                <xdr:rowOff>152400</xdr:rowOff>
              </to>
            </anchor>
          </objectPr>
        </oleObject>
      </mc:Choice>
      <mc:Fallback>
        <oleObject progId="Word.Document.12" shapeId="121860" r:id="rId6"/>
      </mc:Fallback>
    </mc:AlternateContent>
    <mc:AlternateContent xmlns:mc="http://schemas.openxmlformats.org/markup-compatibility/2006">
      <mc:Choice Requires="x14">
        <oleObject progId="Equation.3" shapeId="121861" r:id="rId8">
          <objectPr defaultSize="0" autoPict="0" r:id="rId9">
            <anchor moveWithCells="1" sizeWithCells="1">
              <from>
                <xdr:col>1</xdr:col>
                <xdr:colOff>1857375</xdr:colOff>
                <xdr:row>18</xdr:row>
                <xdr:rowOff>19050</xdr:rowOff>
              </from>
              <to>
                <xdr:col>1</xdr:col>
                <xdr:colOff>4000500</xdr:colOff>
                <xdr:row>18</xdr:row>
                <xdr:rowOff>1343025</xdr:rowOff>
              </to>
            </anchor>
          </objectPr>
        </oleObject>
      </mc:Choice>
      <mc:Fallback>
        <oleObject progId="Equation.3" shapeId="121861"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D4BCB-4857-4B46-B7BC-31C8BE30323A}">
  <dimension ref="F26"/>
  <sheetViews>
    <sheetView zoomScaleNormal="100" workbookViewId="0"/>
  </sheetViews>
  <sheetFormatPr defaultRowHeight="12.75"/>
  <sheetData>
    <row r="26" spans="6:6">
      <c r="F26" s="498">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7"/>
  <sheetViews>
    <sheetView zoomScaleNormal="100" zoomScaleSheetLayoutView="100" workbookViewId="0">
      <selection activeCell="A4" sqref="A4"/>
    </sheetView>
  </sheetViews>
  <sheetFormatPr defaultRowHeight="12" customHeight="1"/>
  <cols>
    <col min="1" max="1" width="25.28515625" style="26" customWidth="1"/>
    <col min="2" max="2" width="7.42578125" style="27" customWidth="1"/>
    <col min="3" max="7" width="7.42578125" style="28" customWidth="1"/>
    <col min="8" max="8" width="21.140625" style="27" customWidth="1"/>
    <col min="9" max="16384" width="9.140625" style="27"/>
  </cols>
  <sheetData>
    <row r="1" spans="1:8" s="25" customFormat="1" ht="15.75" customHeight="1">
      <c r="A1" s="574" t="s">
        <v>293</v>
      </c>
      <c r="B1" s="574"/>
      <c r="C1" s="574"/>
      <c r="D1" s="574"/>
      <c r="E1" s="574"/>
      <c r="F1" s="574"/>
      <c r="G1" s="574"/>
      <c r="H1" s="574"/>
    </row>
    <row r="2" spans="1:8" s="25" customFormat="1" ht="15.75" customHeight="1">
      <c r="A2" s="575" t="s">
        <v>568</v>
      </c>
      <c r="B2" s="575"/>
      <c r="C2" s="575"/>
      <c r="D2" s="575"/>
      <c r="E2" s="575"/>
      <c r="F2" s="575"/>
      <c r="G2" s="575"/>
      <c r="H2" s="575"/>
    </row>
    <row r="3" spans="1:8" ht="18" customHeight="1"/>
    <row r="4" spans="1:8" ht="15.75" customHeight="1">
      <c r="C4" s="29"/>
      <c r="D4" s="576" t="s">
        <v>899</v>
      </c>
      <c r="E4" s="576"/>
      <c r="F4" s="576"/>
      <c r="G4" s="576"/>
      <c r="H4" s="576"/>
    </row>
    <row r="5" spans="1:8" ht="32.25" customHeight="1">
      <c r="A5" s="393"/>
      <c r="B5" s="520">
        <v>2015</v>
      </c>
      <c r="C5" s="520">
        <v>2016</v>
      </c>
      <c r="D5" s="520">
        <v>2017</v>
      </c>
      <c r="E5" s="520">
        <v>2018</v>
      </c>
      <c r="F5" s="521">
        <v>2019</v>
      </c>
      <c r="G5" s="520">
        <v>2020</v>
      </c>
      <c r="H5" s="259"/>
    </row>
    <row r="6" spans="1:8" ht="16.5" customHeight="1">
      <c r="A6" s="300"/>
      <c r="B6" s="330"/>
      <c r="C6" s="330"/>
      <c r="D6" s="330"/>
      <c r="E6" s="330"/>
      <c r="F6" s="330"/>
      <c r="G6" s="330"/>
      <c r="H6" s="59"/>
    </row>
    <row r="7" spans="1:8" s="30" customFormat="1" ht="30" customHeight="1">
      <c r="A7" s="394" t="s">
        <v>348</v>
      </c>
      <c r="B7" s="282">
        <v>136</v>
      </c>
      <c r="C7" s="282">
        <v>120.5</v>
      </c>
      <c r="D7" s="282">
        <v>126.4</v>
      </c>
      <c r="E7" s="282">
        <v>117.4</v>
      </c>
      <c r="F7" s="282">
        <v>104.1</v>
      </c>
      <c r="G7" s="282">
        <v>98.4</v>
      </c>
      <c r="H7" s="395" t="s">
        <v>527</v>
      </c>
    </row>
    <row r="8" spans="1:8" s="30" customFormat="1" ht="30" customHeight="1">
      <c r="A8" s="97"/>
      <c r="B8" s="97"/>
      <c r="C8" s="97"/>
      <c r="D8" s="97"/>
      <c r="E8" s="97"/>
      <c r="F8" s="273"/>
      <c r="G8" s="273"/>
      <c r="H8" s="97"/>
    </row>
    <row r="9" spans="1:8" s="30" customFormat="1" ht="68.25" customHeight="1">
      <c r="A9" s="281" t="s">
        <v>525</v>
      </c>
      <c r="B9" s="282">
        <v>154.5</v>
      </c>
      <c r="C9" s="282">
        <v>109</v>
      </c>
      <c r="D9" s="282">
        <v>111.46</v>
      </c>
      <c r="E9" s="282">
        <v>109.3</v>
      </c>
      <c r="F9" s="282">
        <v>92.4</v>
      </c>
      <c r="G9" s="152">
        <v>119.2</v>
      </c>
      <c r="H9" s="283" t="s">
        <v>526</v>
      </c>
    </row>
    <row r="10" spans="1:8" s="30" customFormat="1" ht="30" customHeight="1">
      <c r="A10" s="398"/>
      <c r="B10" s="396"/>
      <c r="C10" s="396"/>
      <c r="D10" s="396"/>
      <c r="E10" s="397"/>
      <c r="F10" s="397"/>
      <c r="G10" s="397"/>
      <c r="H10" s="97"/>
    </row>
    <row r="11" spans="1:8" s="30" customFormat="1" ht="30" customHeight="1">
      <c r="A11" s="281" t="s">
        <v>514</v>
      </c>
      <c r="B11" s="282">
        <v>127.1</v>
      </c>
      <c r="C11" s="282">
        <v>109.2</v>
      </c>
      <c r="D11" s="282">
        <v>113.4</v>
      </c>
      <c r="E11" s="282">
        <v>123</v>
      </c>
      <c r="F11" s="282">
        <v>106</v>
      </c>
      <c r="G11" s="282">
        <v>103.7</v>
      </c>
      <c r="H11" s="283" t="s">
        <v>515</v>
      </c>
    </row>
    <row r="12" spans="1:8" s="30" customFormat="1" ht="30" customHeight="1">
      <c r="A12" s="97"/>
      <c r="B12" s="275"/>
      <c r="C12" s="275"/>
      <c r="D12" s="275"/>
      <c r="E12" s="275"/>
      <c r="F12" s="275"/>
      <c r="G12" s="275"/>
      <c r="H12" s="97"/>
    </row>
    <row r="13" spans="1:8" s="30" customFormat="1" ht="61.5" customHeight="1">
      <c r="A13" s="281" t="s">
        <v>381</v>
      </c>
      <c r="B13" s="282">
        <v>137.69999999999999</v>
      </c>
      <c r="C13" s="282">
        <v>112.1</v>
      </c>
      <c r="D13" s="282">
        <v>107.2</v>
      </c>
      <c r="E13" s="282">
        <v>109.5</v>
      </c>
      <c r="F13" s="116">
        <v>110.7</v>
      </c>
      <c r="G13" s="116">
        <v>103.2</v>
      </c>
      <c r="H13" s="283" t="s">
        <v>382</v>
      </c>
    </row>
    <row r="14" spans="1:8" s="30" customFormat="1" ht="15" customHeight="1">
      <c r="A14" s="31"/>
      <c r="B14" s="32"/>
      <c r="C14" s="32"/>
      <c r="D14" s="32"/>
      <c r="E14" s="32"/>
      <c r="F14" s="33"/>
      <c r="G14" s="33"/>
    </row>
    <row r="15" spans="1:8" s="30" customFormat="1" ht="15" customHeight="1"/>
    <row r="16" spans="1:8" s="30" customFormat="1" ht="15" customHeight="1">
      <c r="A16" s="34"/>
    </row>
    <row r="17" spans="1:7" s="30" customFormat="1" ht="15" customHeight="1">
      <c r="A17" s="34"/>
    </row>
    <row r="18" spans="1:7" s="30" customFormat="1" ht="15" customHeight="1">
      <c r="A18" s="34"/>
    </row>
    <row r="19" spans="1:7" s="30" customFormat="1" ht="15" customHeight="1">
      <c r="A19" s="35"/>
      <c r="B19" s="36"/>
      <c r="C19" s="37"/>
      <c r="D19" s="37"/>
      <c r="E19" s="37"/>
      <c r="F19" s="37"/>
      <c r="G19" s="37"/>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sheetData>
  <mergeCells count="3">
    <mergeCell ref="A1:H1"/>
    <mergeCell ref="A2:H2"/>
    <mergeCell ref="D4:H4"/>
  </mergeCells>
  <pageMargins left="0.59055118110236227" right="0.59055118110236227" top="0.59055118110236227" bottom="0.59055118110236227" header="0.31496062992125984" footer="0.31496062992125984"/>
  <pageSetup paperSize="9" orientation="portrait" r:id="rId1"/>
  <headerFooter alignWithMargins="0">
    <oddFooter>&amp;C&amp;"-,звичайний"&amp;12 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32B8-A209-4456-BA0B-6E797961A1DD}">
  <dimension ref="E36"/>
  <sheetViews>
    <sheetView zoomScaleNormal="100" workbookViewId="0">
      <selection activeCell="A31" sqref="A31"/>
    </sheetView>
  </sheetViews>
  <sheetFormatPr defaultRowHeight="12.75"/>
  <sheetData>
    <row r="36" spans="5:5">
      <c r="E36" s="498">
        <v>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1"/>
  <sheetViews>
    <sheetView topLeftCell="A2" zoomScaleNormal="100" zoomScaleSheetLayoutView="100" workbookViewId="0">
      <selection activeCell="A31" sqref="A31"/>
    </sheetView>
  </sheetViews>
  <sheetFormatPr defaultRowHeight="12.75"/>
  <cols>
    <col min="1" max="1" width="11.140625" style="67" customWidth="1"/>
    <col min="2" max="7" width="10.140625" style="67" customWidth="1"/>
    <col min="8" max="8" width="7" style="67" customWidth="1"/>
    <col min="9" max="16384" width="9.140625" style="67"/>
  </cols>
  <sheetData>
    <row r="1" spans="1:9" ht="23.25" customHeight="1">
      <c r="A1" s="494"/>
      <c r="B1" s="494"/>
      <c r="C1" s="494"/>
      <c r="D1" s="494"/>
      <c r="E1" s="494"/>
      <c r="F1" s="494"/>
      <c r="G1" s="494"/>
    </row>
    <row r="2" spans="1:9">
      <c r="A2" s="495"/>
      <c r="B2" s="495"/>
      <c r="C2" s="495"/>
      <c r="D2" s="495"/>
      <c r="E2" s="495"/>
      <c r="F2" s="495"/>
      <c r="G2" s="495"/>
    </row>
    <row r="3" spans="1:9">
      <c r="A3" s="496"/>
      <c r="B3" s="496"/>
      <c r="C3" s="496"/>
      <c r="D3" s="496"/>
      <c r="E3" s="496"/>
      <c r="F3" s="496"/>
      <c r="G3" s="496"/>
    </row>
    <row r="4" spans="1:9">
      <c r="A4" s="495"/>
      <c r="B4" s="495"/>
      <c r="C4" s="495"/>
      <c r="D4" s="495"/>
      <c r="E4" s="495"/>
      <c r="F4" s="495"/>
      <c r="G4" s="495"/>
    </row>
    <row r="5" spans="1:9">
      <c r="A5" s="494"/>
      <c r="B5" s="494"/>
      <c r="C5" s="494"/>
      <c r="D5" s="494"/>
      <c r="E5" s="494"/>
      <c r="F5" s="494"/>
      <c r="G5" s="494"/>
    </row>
    <row r="6" spans="1:9">
      <c r="A6" s="494"/>
      <c r="B6" s="494"/>
      <c r="C6" s="494"/>
      <c r="D6" s="494"/>
      <c r="E6" s="494"/>
      <c r="F6" s="494"/>
      <c r="G6" s="494"/>
    </row>
    <row r="7" spans="1:9">
      <c r="A7" s="494"/>
      <c r="B7" s="494"/>
      <c r="C7" s="494"/>
      <c r="D7" s="494"/>
      <c r="E7" s="494"/>
      <c r="F7" s="494"/>
      <c r="G7" s="494"/>
    </row>
    <row r="8" spans="1:9">
      <c r="A8" s="494"/>
      <c r="B8" s="494"/>
      <c r="C8" s="494"/>
      <c r="D8" s="494"/>
      <c r="E8" s="494"/>
      <c r="F8" s="494"/>
      <c r="G8" s="494"/>
    </row>
    <row r="9" spans="1:9" ht="61.5">
      <c r="A9" s="577">
        <v>1</v>
      </c>
      <c r="B9" s="577"/>
      <c r="C9" s="577"/>
      <c r="D9" s="577"/>
      <c r="E9" s="577"/>
      <c r="F9" s="577"/>
      <c r="G9" s="577"/>
      <c r="H9" s="577"/>
      <c r="I9" s="577"/>
    </row>
    <row r="10" spans="1:9">
      <c r="A10" s="494"/>
      <c r="B10" s="494"/>
      <c r="C10" s="494"/>
      <c r="D10" s="494"/>
      <c r="E10" s="494"/>
      <c r="F10" s="494"/>
      <c r="G10" s="494"/>
    </row>
    <row r="11" spans="1:9">
      <c r="A11" s="494"/>
      <c r="B11" s="494"/>
      <c r="C11" s="494"/>
      <c r="D11" s="494"/>
      <c r="E11" s="494"/>
      <c r="F11" s="494"/>
      <c r="G11" s="494"/>
    </row>
    <row r="12" spans="1:9">
      <c r="A12" s="494"/>
      <c r="B12" s="494"/>
      <c r="C12" s="494"/>
      <c r="D12" s="494"/>
      <c r="E12" s="494"/>
      <c r="F12" s="494"/>
      <c r="G12" s="494"/>
    </row>
    <row r="13" spans="1:9">
      <c r="A13" s="494"/>
      <c r="B13" s="494"/>
      <c r="C13" s="494"/>
      <c r="D13" s="494"/>
      <c r="E13" s="494"/>
      <c r="F13" s="494"/>
      <c r="G13" s="494"/>
    </row>
    <row r="14" spans="1:9">
      <c r="A14" s="494"/>
      <c r="B14" s="494"/>
      <c r="C14" s="494"/>
      <c r="D14" s="494"/>
      <c r="E14" s="494"/>
      <c r="F14" s="494"/>
      <c r="G14" s="494"/>
    </row>
    <row r="15" spans="1:9">
      <c r="A15" s="494"/>
      <c r="B15" s="494"/>
      <c r="C15" s="494"/>
      <c r="D15" s="494"/>
      <c r="E15" s="494"/>
      <c r="F15" s="494"/>
      <c r="G15" s="494"/>
    </row>
    <row r="16" spans="1:9">
      <c r="A16" s="494"/>
      <c r="B16" s="494"/>
      <c r="C16" s="494"/>
      <c r="D16" s="494"/>
      <c r="E16" s="494"/>
      <c r="F16" s="494"/>
      <c r="G16" s="494"/>
    </row>
    <row r="17" spans="1:9">
      <c r="A17" s="494"/>
      <c r="B17" s="494"/>
      <c r="C17" s="494"/>
      <c r="D17" s="494"/>
      <c r="E17" s="494"/>
      <c r="F17" s="494"/>
      <c r="G17" s="494"/>
    </row>
    <row r="18" spans="1:9">
      <c r="A18" s="494"/>
      <c r="B18" s="494"/>
      <c r="C18" s="494"/>
      <c r="D18" s="494"/>
      <c r="E18" s="494"/>
      <c r="F18" s="494"/>
      <c r="G18" s="494"/>
    </row>
    <row r="19" spans="1:9" ht="66" customHeight="1">
      <c r="A19" s="578" t="s">
        <v>1185</v>
      </c>
      <c r="B19" s="578"/>
      <c r="C19" s="578"/>
      <c r="D19" s="578"/>
      <c r="E19" s="578"/>
      <c r="F19" s="578"/>
      <c r="G19" s="578"/>
      <c r="H19" s="578"/>
      <c r="I19" s="578"/>
    </row>
    <row r="20" spans="1:9" ht="21" customHeight="1">
      <c r="A20" s="511"/>
      <c r="B20" s="511"/>
      <c r="C20" s="511"/>
      <c r="D20" s="511"/>
      <c r="E20" s="511"/>
      <c r="F20" s="511"/>
      <c r="G20" s="511"/>
      <c r="H20" s="511"/>
      <c r="I20" s="511"/>
    </row>
    <row r="21" spans="1:9" ht="69" customHeight="1">
      <c r="A21" s="579" t="s">
        <v>1003</v>
      </c>
      <c r="B21" s="579"/>
      <c r="C21" s="579"/>
      <c r="D21" s="579"/>
      <c r="E21" s="579"/>
      <c r="F21" s="579"/>
      <c r="G21" s="579"/>
      <c r="H21" s="579"/>
      <c r="I21" s="579"/>
    </row>
    <row r="22" spans="1:9">
      <c r="A22" s="494"/>
      <c r="B22" s="494"/>
      <c r="C22" s="494"/>
      <c r="D22" s="494"/>
      <c r="E22" s="494"/>
      <c r="F22" s="494"/>
      <c r="G22" s="494"/>
    </row>
    <row r="23" spans="1:9">
      <c r="A23" s="494"/>
      <c r="B23" s="494"/>
      <c r="C23" s="494"/>
      <c r="D23" s="494"/>
      <c r="E23" s="494"/>
      <c r="F23" s="494"/>
      <c r="G23" s="494"/>
    </row>
    <row r="24" spans="1:9">
      <c r="A24" s="494"/>
      <c r="B24" s="494"/>
      <c r="C24" s="494"/>
      <c r="D24" s="494"/>
      <c r="E24" s="494"/>
      <c r="F24" s="494"/>
      <c r="G24" s="494"/>
    </row>
    <row r="31" spans="1:9">
      <c r="A31" s="497"/>
      <c r="B31" s="497"/>
      <c r="C31" s="497"/>
      <c r="D31" s="497"/>
      <c r="E31" s="497"/>
      <c r="F31" s="497"/>
      <c r="G31" s="497"/>
      <c r="H31" s="497"/>
      <c r="I31" s="497"/>
    </row>
  </sheetData>
  <mergeCells count="3">
    <mergeCell ref="A9:I9"/>
    <mergeCell ref="A19:I19"/>
    <mergeCell ref="A21:I21"/>
  </mergeCells>
  <pageMargins left="0.59055118110236227" right="0.59055118110236227" top="0.59055118110236227" bottom="0.59055118110236227"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ACEE-03A3-47BE-9F15-8262CDA69CA9}">
  <dimension ref="E22"/>
  <sheetViews>
    <sheetView zoomScaleNormal="100" workbookViewId="0">
      <selection activeCell="A31" sqref="A31"/>
    </sheetView>
  </sheetViews>
  <sheetFormatPr defaultRowHeight="12.75"/>
  <sheetData>
    <row r="22" spans="5:5">
      <c r="E22" s="498">
        <v>10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47</vt:i4>
      </vt:variant>
      <vt:variant>
        <vt:lpstr>Іменовані діапазони</vt:lpstr>
      </vt:variant>
      <vt:variant>
        <vt:i4>26</vt:i4>
      </vt:variant>
    </vt:vector>
  </HeadingPairs>
  <TitlesOfParts>
    <vt:vector size="73" baseType="lpstr">
      <vt:lpstr>Титул</vt:lpstr>
      <vt:lpstr>2 </vt:lpstr>
      <vt:lpstr>3</vt:lpstr>
      <vt:lpstr>4-5</vt:lpstr>
      <vt:lpstr>6</vt:lpstr>
      <vt:lpstr>7</vt:lpstr>
      <vt:lpstr>8</vt:lpstr>
      <vt:lpstr>9</vt:lpstr>
      <vt:lpstr>10</vt:lpstr>
      <vt:lpstr>11</vt:lpstr>
      <vt:lpstr>12-23</vt:lpstr>
      <vt:lpstr>24-35</vt:lpstr>
      <vt:lpstr>36-47</vt:lpstr>
      <vt:lpstr>48-59</vt:lpstr>
      <vt:lpstr>60-65</vt:lpstr>
      <vt:lpstr>66-71</vt:lpstr>
      <vt:lpstr>72-87</vt:lpstr>
      <vt:lpstr>88-103</vt:lpstr>
      <vt:lpstr>104-119</vt:lpstr>
      <vt:lpstr>120-135</vt:lpstr>
      <vt:lpstr>136-143</vt:lpstr>
      <vt:lpstr>144</vt:lpstr>
      <vt:lpstr>145</vt:lpstr>
      <vt:lpstr>146</vt:lpstr>
      <vt:lpstr>147</vt:lpstr>
      <vt:lpstr>148</vt:lpstr>
      <vt:lpstr>149</vt:lpstr>
      <vt:lpstr>150-153</vt:lpstr>
      <vt:lpstr>154</vt:lpstr>
      <vt:lpstr>155</vt:lpstr>
      <vt:lpstr>156</vt:lpstr>
      <vt:lpstr>157</vt:lpstr>
      <vt:lpstr>158</vt:lpstr>
      <vt:lpstr>159</vt:lpstr>
      <vt:lpstr>160-161</vt:lpstr>
      <vt:lpstr>162-163</vt:lpstr>
      <vt:lpstr>164-165</vt:lpstr>
      <vt:lpstr>166-167</vt:lpstr>
      <vt:lpstr>168</vt:lpstr>
      <vt:lpstr>169</vt:lpstr>
      <vt:lpstr>170</vt:lpstr>
      <vt:lpstr>171</vt:lpstr>
      <vt:lpstr>172</vt:lpstr>
      <vt:lpstr>173</vt:lpstr>
      <vt:lpstr>174-175</vt:lpstr>
      <vt:lpstr>176</vt:lpstr>
      <vt:lpstr>177-181</vt:lpstr>
      <vt:lpstr>'4-5'!OLE_LINK3</vt:lpstr>
      <vt:lpstr>'11'!Область_друку</vt:lpstr>
      <vt:lpstr>'144'!Область_друку</vt:lpstr>
      <vt:lpstr>'145'!Область_друку</vt:lpstr>
      <vt:lpstr>'147'!Область_друку</vt:lpstr>
      <vt:lpstr>'154'!Область_друку</vt:lpstr>
      <vt:lpstr>'155'!Область_друку</vt:lpstr>
      <vt:lpstr>'157'!Область_друку</vt:lpstr>
      <vt:lpstr>'158'!Область_друку</vt:lpstr>
      <vt:lpstr>'160-161'!Область_друку</vt:lpstr>
      <vt:lpstr>'164-165'!Область_друку</vt:lpstr>
      <vt:lpstr>'166-167'!Область_друку</vt:lpstr>
      <vt:lpstr>'168'!Область_друку</vt:lpstr>
      <vt:lpstr>'169'!Область_друку</vt:lpstr>
      <vt:lpstr>'171'!Область_друку</vt:lpstr>
      <vt:lpstr>'173'!Область_друку</vt:lpstr>
      <vt:lpstr>'174-175'!Область_друку</vt:lpstr>
      <vt:lpstr>'176'!Область_друку</vt:lpstr>
      <vt:lpstr>'24-35'!Область_друку</vt:lpstr>
      <vt:lpstr>'36-47'!Область_друку</vt:lpstr>
      <vt:lpstr>'48-59'!Область_друку</vt:lpstr>
      <vt:lpstr>'60-65'!Область_друку</vt:lpstr>
      <vt:lpstr>'66-71'!Область_друку</vt:lpstr>
      <vt:lpstr>'7'!Область_друку</vt:lpstr>
      <vt:lpstr>'9'!Область_друку</vt:lpstr>
      <vt:lpstr>Титул!Область_друку</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K.Istratenko</dc:creator>
  <cp:lastModifiedBy>Істоміна С.І.</cp:lastModifiedBy>
  <cp:lastPrinted>2021-03-30T06:49:56Z</cp:lastPrinted>
  <dcterms:created xsi:type="dcterms:W3CDTF">2018-01-12T08:16:44Z</dcterms:created>
  <dcterms:modified xsi:type="dcterms:W3CDTF">2021-03-30T07:37:28Z</dcterms:modified>
</cp:coreProperties>
</file>