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Data\Processing_2019\TABLES_for_ KV\TABLE_1_2_3_4KV(12MES)\tabl_pdf\web\Витрати і ресурси домогосподарств України у 2019 році\"/>
    </mc:Choice>
  </mc:AlternateContent>
  <bookViews>
    <workbookView xWindow="-120" yWindow="-120" windowWidth="29040" windowHeight="17640" tabRatio="816"/>
  </bookViews>
  <sheets>
    <sheet name="rozdilVIII" sheetId="21907" r:id="rId1"/>
    <sheet name="tablVIII_1" sheetId="21880" r:id="rId2"/>
    <sheet name="tablVIII_2" sheetId="21881" r:id="rId3"/>
    <sheet name="tablVIII_3" sheetId="76" r:id="rId4"/>
    <sheet name="tablVIII_4" sheetId="69" r:id="rId5"/>
    <sheet name="tablVIII_5" sheetId="21882" r:id="rId6"/>
    <sheet name="tablVIII_6" sheetId="21883" r:id="rId7"/>
    <sheet name="tablVIII_7_8" sheetId="21884" r:id="rId8"/>
    <sheet name="tablVIII_9" sheetId="21890" r:id="rId9"/>
  </sheets>
  <definedNames>
    <definedName name="_xlnm.Print_Area" localSheetId="0">rozdilVIII!$A$1:$J$53</definedName>
    <definedName name="_xlnm.Print_Area" localSheetId="1">tablVIII_1!$A$1:$I$53</definedName>
    <definedName name="_xlnm.Print_Area" localSheetId="2">tablVIII_2!$A$1:$I$53</definedName>
    <definedName name="_xlnm.Print_Area" localSheetId="3">tablVIII_3!$A$1:$K$30,tablVIII_3!$A$31:$K$55</definedName>
    <definedName name="_xlnm.Print_Area" localSheetId="4">tablVIII_4!$A$1:$K$30,tablVIII_4!$A$31:$K$55</definedName>
    <definedName name="_xlnm.Print_Area" localSheetId="5">tablVIII_5!$A$1:$G$54</definedName>
    <definedName name="_xlnm.Print_Area" localSheetId="6">tablVIII_6!$A$1:$G$54</definedName>
    <definedName name="_xlnm.Print_Area" localSheetId="7">tablVIII_7_8!$A$1:$G$49</definedName>
    <definedName name="_xlnm.Print_Area" localSheetId="8">tablVIII_9!$A$1:$E$51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" i="21883" l="1"/>
  <c r="D11" i="21883"/>
  <c r="E11" i="21883"/>
  <c r="F11" i="21883"/>
  <c r="G11" i="21883"/>
  <c r="B11" i="21883"/>
  <c r="C11" i="21882"/>
  <c r="D11" i="21882"/>
  <c r="E11" i="21882"/>
  <c r="F11" i="21882"/>
  <c r="G11" i="21882"/>
  <c r="B11" i="21882"/>
</calcChain>
</file>

<file path=xl/sharedStrings.xml><?xml version="1.0" encoding="utf-8"?>
<sst xmlns="http://schemas.openxmlformats.org/spreadsheetml/2006/main" count="550" uniqueCount="216">
  <si>
    <t>у тому числі за децильними  (10%-ми) групами населення за рівнем середньодушових еквівалентних грошових доходів</t>
  </si>
  <si>
    <t>у тому числі за децильними  (10%-ми) групами населення за рівнем середньодушових еквівалентних загальних доходів</t>
  </si>
  <si>
    <t>Розподіл населення за основними соціальними групами за децильними                          (10%-ми) групами залежно від розміру середньодушових еквівалентних загальних доходів</t>
  </si>
  <si>
    <t>Розподіл населення за основними соціальними групами залежно від рівня середньодушових еквівалентних загальних доходів</t>
  </si>
  <si>
    <t xml:space="preserve">Distribution of the population with per capita equivalent money income for a month below subsistence line by place of residence </t>
  </si>
  <si>
    <t>Distribution of the population with per capita equivalent total income for a month below subsistence line by place of residence</t>
  </si>
  <si>
    <t>Distribution of the population by per capita equivalent money income</t>
  </si>
  <si>
    <t>Distribution of the population by per capita equivalent total income</t>
  </si>
  <si>
    <t>Distribution of the population by main social group by decile (10%) group depending on size of per capita equivalent money income</t>
  </si>
  <si>
    <t>Distribution of the population by main social group by decile (10%) group depending on size of per capita equivalent total income</t>
  </si>
  <si>
    <t>Кумулятивна частка населення із середньодушовими еквівалентними загальними доходами у місяць, нижчими</t>
  </si>
  <si>
    <t>Кумулятивна частка населення із середньодушовими еквівалентними грошовими доходами у місяць, нижчими</t>
  </si>
  <si>
    <t>Частка населення із середньодушовими еквівалентними загальними доходами у місяць, нижчими</t>
  </si>
  <si>
    <t>Частка населення із середньодушовими еквівалентними грошовими доходами у місяць, нижчими</t>
  </si>
  <si>
    <t xml:space="preserve"> перша (з найменшими доходами)</t>
  </si>
  <si>
    <t xml:space="preserve"> десята (з найбільшими доходами)</t>
  </si>
  <si>
    <t>Всі домогоспо-дарства</t>
  </si>
  <si>
    <t>у сільській місцевості</t>
  </si>
  <si>
    <t>у великих містах</t>
  </si>
  <si>
    <t>у малих містах</t>
  </si>
  <si>
    <t>всього</t>
  </si>
  <si>
    <t>Довідково: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</si>
  <si>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</si>
  <si>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</si>
  <si>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</si>
  <si>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</si>
  <si>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</si>
  <si>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</si>
  <si>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</si>
  <si>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</si>
  <si>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</si>
  <si>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</si>
  <si>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</si>
  <si>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</si>
  <si>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</si>
  <si>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</si>
  <si>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</si>
  <si>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</si>
  <si>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</si>
  <si>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</si>
  <si>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</si>
  <si>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</si>
  <si>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</si>
  <si>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</si>
  <si>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</si>
  <si>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відсотків</t>
  </si>
  <si>
    <t xml:space="preserve"> друга</t>
  </si>
  <si>
    <t xml:space="preserve"> третя</t>
  </si>
  <si>
    <t xml:space="preserve"> четверта</t>
  </si>
  <si>
    <t xml:space="preserve"> п'ята</t>
  </si>
  <si>
    <t xml:space="preserve"> шоста</t>
  </si>
  <si>
    <t xml:space="preserve"> сьома</t>
  </si>
  <si>
    <t xml:space="preserve"> восьма </t>
  </si>
  <si>
    <t xml:space="preserve"> дев'ята</t>
  </si>
  <si>
    <t>міських поселеннях</t>
  </si>
  <si>
    <t>великих містах</t>
  </si>
  <si>
    <t>малих містах</t>
  </si>
  <si>
    <t>сільській місцевості</t>
  </si>
  <si>
    <t>Все населення</t>
  </si>
  <si>
    <t>у тому числі:</t>
  </si>
  <si>
    <t>працюючі</t>
  </si>
  <si>
    <t>непрацюючі пенсіонери</t>
  </si>
  <si>
    <t>діти до 18 років</t>
  </si>
  <si>
    <t>студенти</t>
  </si>
  <si>
    <t>(відсотків)</t>
  </si>
  <si>
    <t>Табл.VIII.3.</t>
  </si>
  <si>
    <t>Табл.VIII.4.</t>
  </si>
  <si>
    <t>Табл.VIII.5.</t>
  </si>
  <si>
    <t>Табл.VIII.6.</t>
  </si>
  <si>
    <t>Табл.VIII.7.</t>
  </si>
  <si>
    <t>Табл.VIII.8.</t>
  </si>
  <si>
    <t>у тому числі, які проживають</t>
  </si>
  <si>
    <t>(у середньому за місяць, відсотків)</t>
  </si>
  <si>
    <t>Distribution of the population by main social group depending on                                                                     per capita equivalent money income</t>
  </si>
  <si>
    <t>Distribution of the population by main social group depending on                                                                            per capita equivalent total income</t>
  </si>
  <si>
    <t>Табл. VIII.1.</t>
  </si>
  <si>
    <t>Табл. VIII.2.</t>
  </si>
  <si>
    <t>у тому числі проживає у:</t>
  </si>
  <si>
    <t>Все           населення</t>
  </si>
  <si>
    <t>Все                 населення</t>
  </si>
  <si>
    <t>у чисельності населення                 відповідної групи</t>
  </si>
  <si>
    <t>у чисельності населення                         відповідної групи</t>
  </si>
  <si>
    <t>за регіонами</t>
  </si>
  <si>
    <r>
      <t>інші</t>
    </r>
    <r>
      <rPr>
        <vertAlign val="superscript"/>
        <sz val="10"/>
        <rFont val="Times New Roman"/>
        <family val="1"/>
        <charset val="204"/>
      </rPr>
      <t>1</t>
    </r>
  </si>
  <si>
    <r>
      <t>1</t>
    </r>
    <r>
      <rPr>
        <sz val="10"/>
        <rFont val="Times New Roman"/>
        <family val="1"/>
        <charset val="204"/>
      </rPr>
      <t xml:space="preserve"> Див. виноску до табл.VIIІ.5.</t>
    </r>
  </si>
  <si>
    <t xml:space="preserve">медіанного рівня грошових доходів </t>
  </si>
  <si>
    <t xml:space="preserve">50% медіанного рівня грошових доходів </t>
  </si>
  <si>
    <t xml:space="preserve">60% медіанного рівня грошових доходів </t>
  </si>
  <si>
    <t xml:space="preserve">75% медіанного рівня грошових доходів </t>
  </si>
  <si>
    <t xml:space="preserve">середнього рівня грошових доходів </t>
  </si>
  <si>
    <t xml:space="preserve">50% середнього рівня грошових доходів </t>
  </si>
  <si>
    <t xml:space="preserve">середнього рівня загальних доходів </t>
  </si>
  <si>
    <t xml:space="preserve">50% середнього рівня загальних доходів </t>
  </si>
  <si>
    <t xml:space="preserve">медіанного рівня загальних доходів </t>
  </si>
  <si>
    <t xml:space="preserve">50% медіанного рівня загальних доходів </t>
  </si>
  <si>
    <t xml:space="preserve">60% медіанного рівня загальних доходів </t>
  </si>
  <si>
    <t xml:space="preserve">75% медіанного рівня загальних доходів </t>
  </si>
  <si>
    <t>Розподіл населення за основними соціальними групами залежно від рівня середньодушових еквівалентних грошових доходів</t>
  </si>
  <si>
    <t>Розподіл населення за рівнем середньодушових еквівалентних                                                    загальних доходів</t>
  </si>
  <si>
    <t>Розподіл населення за рівнем середньодушових еквівалентних грошових доходів</t>
  </si>
  <si>
    <t>Табл.VIII.9.</t>
  </si>
  <si>
    <t>Соціально-демографічні групи населення</t>
  </si>
  <si>
    <t>Група населення /                                                                                                                     тип домогосподарства</t>
  </si>
  <si>
    <r>
      <t>Розподіл населення</t>
    </r>
    <r>
      <rPr>
        <b/>
        <vertAlign val="superscript"/>
        <sz val="16"/>
        <rFont val="Times New Roman"/>
        <family val="1"/>
        <charset val="204"/>
      </rPr>
      <t>1</t>
    </r>
    <r>
      <rPr>
        <b/>
        <sz val="16"/>
        <rFont val="Times New Roman"/>
        <family val="1"/>
        <charset val="204"/>
      </rPr>
      <t xml:space="preserve"> із середньодушовими еквівалентними грошовими доходами на місяць нижче прожиткового мінімуму</t>
    </r>
    <r>
      <rPr>
        <b/>
        <vertAlign val="superscript"/>
        <sz val="16"/>
        <rFont val="Times New Roman"/>
        <family val="1"/>
        <charset val="204"/>
      </rPr>
      <t>2</t>
    </r>
    <r>
      <rPr>
        <b/>
        <sz val="16"/>
        <rFont val="Times New Roman"/>
        <family val="1"/>
        <charset val="204"/>
      </rPr>
      <t xml:space="preserve"> за місцем проживання</t>
    </r>
  </si>
  <si>
    <r>
      <t>2</t>
    </r>
    <r>
      <rPr>
        <sz val="10"/>
        <rFont val="Times New Roman"/>
        <family val="1"/>
        <charset val="204"/>
      </rPr>
      <t xml:space="preserve"> Див. виноску до табл. VII.1.</t>
    </r>
  </si>
  <si>
    <r>
      <t>2</t>
    </r>
    <r>
      <rPr>
        <sz val="10"/>
        <rFont val="Times New Roman"/>
        <family val="1"/>
        <charset val="204"/>
      </rPr>
      <t xml:space="preserve"> Див. виноску до табл. VIІ.1.</t>
    </r>
  </si>
  <si>
    <r>
      <t>1</t>
    </r>
    <r>
      <rPr>
        <sz val="10"/>
        <rFont val="Times New Roman"/>
        <family val="1"/>
        <charset val="204"/>
      </rPr>
      <t xml:space="preserve"> Див. виноску до табл. VIIІ.1.</t>
    </r>
  </si>
  <si>
    <t>Із середньодушовими еквівалентними грошовими доходами у місяць, грн</t>
  </si>
  <si>
    <t>Cередній рівень середньодушових еквівалентних грошових доходів, грн</t>
  </si>
  <si>
    <t>50% cереднього рівня середньодушових еквівалентних грошових доходів, грн</t>
  </si>
  <si>
    <t>Медіанний рівень середньодушових еквівалентних грошових доходів, грн</t>
  </si>
  <si>
    <t>50% медіанного рівня середньодушових еквівалентних грошових доходів, грн</t>
  </si>
  <si>
    <t>60% медіанного рівня середньодушових еквівалентних грошових доходів, грн</t>
  </si>
  <si>
    <t>75% медіанного рівня середньодушових еквівалентних грошових доходів, грн</t>
  </si>
  <si>
    <t>3000 грн</t>
  </si>
  <si>
    <t>Cередній рівень середньодушових еквівалентних загальних доходів, грн</t>
  </si>
  <si>
    <t>50% cереднього рівня середньодушових еквівалентних загальних доходів, грн</t>
  </si>
  <si>
    <t>Медіанний рівень середньодушових еквівалентних загальних доходів, грн</t>
  </si>
  <si>
    <t>50% медіанного рівня середньодушових еквівалентних загальних доходів, грн</t>
  </si>
  <si>
    <t>60% медіанного рівня середньодушових еквівалентних загальних доходів, грн</t>
  </si>
  <si>
    <t>75% медіанного рівня середньодушових еквівалентних загальних доходів, грн</t>
  </si>
  <si>
    <t xml:space="preserve">Частка населення із середньодушовими еквівалентними грошовими доходами на місяць нижче законодавчо встановленого прожиткового мінімуму </t>
  </si>
  <si>
    <t>у загальній чисельності населення із середньодушовими еквівалентними грошовими доходами на місяць нижче законодавчо встановленого прожиткового мінімуму</t>
  </si>
  <si>
    <t xml:space="preserve">Частка населення із середньодушовими еквівалентними грошовими доходами на місяць нижче фактичного прожиткового мінімуму </t>
  </si>
  <si>
    <t>у загальній чисельності населення із середньодушовими еквівалентними грошовими доходами на місяць нижче фактичного прожиткового мінімуму</t>
  </si>
  <si>
    <t xml:space="preserve">Частка населення із середньодушовими еквівалентними загальними доходами на місяць нижче законодавчо встановленого прожиткового мінімуму </t>
  </si>
  <si>
    <t>у загальній чисельності населення із середньодушовими еквівалентними загальними доходами на місяць нижче законодачо встановленого прожиткового мінімуму</t>
  </si>
  <si>
    <t xml:space="preserve">Частка населення із середньодушовими еквівалентними загальними доходами на місяць нижче фактичного прожиткового мінімуму </t>
  </si>
  <si>
    <t>у загальній чисельності населення із середньодушовими еквівалентними загальними доходами на місяць нижче фактичного прожиткового мінімуму</t>
  </si>
  <si>
    <t xml:space="preserve"> нижче законодавчо встановленого прожиткового мінімуму </t>
  </si>
  <si>
    <t xml:space="preserve"> нижче фактичного прожиткового мінімуму </t>
  </si>
  <si>
    <t>Із середньодушовими еквівалентними загальними доходами у місяць, грн</t>
  </si>
  <si>
    <t xml:space="preserve">Всі особи  </t>
  </si>
  <si>
    <t xml:space="preserve">Всі особи </t>
  </si>
  <si>
    <t>діти у віці 0 - 17 років</t>
  </si>
  <si>
    <t>особи віком 16 - 19 років</t>
  </si>
  <si>
    <t>чоловіки</t>
  </si>
  <si>
    <t>жінки</t>
  </si>
  <si>
    <t>особи віком 20 - 64 роки</t>
  </si>
  <si>
    <t>особи старше 75 років</t>
  </si>
  <si>
    <t>особи пенсійного віку (непрацюючі)</t>
  </si>
  <si>
    <t>працюючі особи</t>
  </si>
  <si>
    <t>Типи домогосподарств</t>
  </si>
  <si>
    <t>один дорослий молодше 65 років</t>
  </si>
  <si>
    <t>один дорослий віком 65 років і старше</t>
  </si>
  <si>
    <t>один дорослий віком 75 років і старше</t>
  </si>
  <si>
    <t>один дорослий з дітьми</t>
  </si>
  <si>
    <t>двоє дорослих молодше 65 років</t>
  </si>
  <si>
    <t>двоє дорослих, з них принаймні один віком 65 років і старше</t>
  </si>
  <si>
    <t>двоє дорослих з однією дитиною</t>
  </si>
  <si>
    <t>двоє дорослих із двома дітьми</t>
  </si>
  <si>
    <t>двоє дорослих із трьома і більше дітьми</t>
  </si>
  <si>
    <t>троє або більше дорослих з дітьми</t>
  </si>
  <si>
    <t>троє або більше дорослих без дітей</t>
  </si>
  <si>
    <t>домогосподарства з дітьми</t>
  </si>
  <si>
    <t>домогосподарства з дітьми, де є принаймні один безробітний</t>
  </si>
  <si>
    <t>домогосподарства з дітьми до 3 років</t>
  </si>
  <si>
    <t>домогосподарства з трьома та більше дітьми</t>
  </si>
  <si>
    <t>домогосподарства без дітей</t>
  </si>
  <si>
    <t>домогосподарства без дітей, де є принаймні один безробітний</t>
  </si>
  <si>
    <t>Київська (без м. Києва)</t>
  </si>
  <si>
    <t>м. Київ</t>
  </si>
  <si>
    <r>
      <rPr>
        <sz val="12"/>
        <rFont val="Times New Roman"/>
        <family val="1"/>
        <charset val="204"/>
      </rPr>
      <t>¹</t>
    </r>
    <r>
      <rPr>
        <sz val="10"/>
        <rFont val="Times New Roman"/>
        <family val="1"/>
        <charset val="204"/>
      </rPr>
      <t xml:space="preserve"> Наведена інформація щодо населення, яке проживає у неінституційних (приватних) домогосподарствах. Без урахування населення, яке проживає на тимчасово окупованій території Автономної Республіки Крим, м. Севастополя та частині тимчасово окупованих територій у Донецькій та Луганській областях.</t>
    </r>
  </si>
  <si>
    <r>
      <rPr>
        <sz val="14"/>
        <rFont val="Times New Roman"/>
        <family val="1"/>
        <charset val="204"/>
      </rPr>
      <t>¹</t>
    </r>
    <r>
      <rPr>
        <sz val="10"/>
        <rFont val="Times New Roman"/>
        <family val="1"/>
        <charset val="204"/>
      </rPr>
      <t xml:space="preserve"> Безробітні, домогосподарки та інші</t>
    </r>
  </si>
  <si>
    <r>
      <t>інші</t>
    </r>
    <r>
      <rPr>
        <sz val="12"/>
        <rFont val="Times New Roman"/>
        <family val="1"/>
        <charset val="204"/>
      </rPr>
      <t>¹</t>
    </r>
  </si>
  <si>
    <t xml:space="preserve">  Східний</t>
  </si>
  <si>
    <t xml:space="preserve">  Донецький</t>
  </si>
  <si>
    <t xml:space="preserve">  Придніпровський</t>
  </si>
  <si>
    <t xml:space="preserve">  Причорноморський</t>
  </si>
  <si>
    <t xml:space="preserve">  Подільський</t>
  </si>
  <si>
    <t xml:space="preserve">  Центральний</t>
  </si>
  <si>
    <t xml:space="preserve">  Карпатський</t>
  </si>
  <si>
    <t xml:space="preserve">  Поліський</t>
  </si>
  <si>
    <t>за економічними районами</t>
  </si>
  <si>
    <r>
      <t>1</t>
    </r>
    <r>
      <rPr>
        <sz val="10"/>
        <rFont val="Times New Roman"/>
        <family val="1"/>
        <charset val="204"/>
      </rPr>
      <t xml:space="preserve"> Див.  виноску 1 до табл. VIII.1.</t>
    </r>
  </si>
  <si>
    <r>
      <t>2</t>
    </r>
    <r>
      <rPr>
        <sz val="10"/>
        <rFont val="Times New Roman"/>
        <family val="1"/>
        <charset val="204"/>
      </rPr>
      <t xml:space="preserve"> Див.  виноску  до табл. VII.1.</t>
    </r>
  </si>
  <si>
    <r>
      <t>Розподіл населення</t>
    </r>
    <r>
      <rPr>
        <b/>
        <vertAlign val="superscript"/>
        <sz val="16"/>
        <rFont val="Times New Roman"/>
        <family val="1"/>
        <charset val="204"/>
      </rPr>
      <t>1</t>
    </r>
    <r>
      <rPr>
        <b/>
        <sz val="16"/>
        <rFont val="Times New Roman"/>
        <family val="1"/>
        <charset val="204"/>
      </rPr>
      <t xml:space="preserve"> із середньодушовими еквівалентними загальними  доходами на місяць нижче прожиткового мінімуму</t>
    </r>
    <r>
      <rPr>
        <b/>
        <vertAlign val="superscript"/>
        <sz val="16"/>
        <rFont val="Times New Roman"/>
        <family val="1"/>
        <charset val="204"/>
      </rPr>
      <t>2</t>
    </r>
    <r>
      <rPr>
        <b/>
        <sz val="16"/>
        <rFont val="Times New Roman"/>
        <family val="1"/>
        <charset val="204"/>
      </rPr>
      <t xml:space="preserve"> за місцем проживання</t>
    </r>
  </si>
  <si>
    <t>до 3000,0</t>
  </si>
  <si>
    <t>3000,1-4000,0</t>
  </si>
  <si>
    <t>4000,1-5000,0</t>
  </si>
  <si>
    <t>5000,1-6000,0</t>
  </si>
  <si>
    <t>6000,1-7000,0</t>
  </si>
  <si>
    <t>7000,1-8000,0</t>
  </si>
  <si>
    <t>9000,1-10000,0</t>
  </si>
  <si>
    <t>10000,1-11000,0</t>
  </si>
  <si>
    <t>11000,1-12000,0</t>
  </si>
  <si>
    <t xml:space="preserve">понад 12000,0 </t>
  </si>
  <si>
    <t>4000 грн</t>
  </si>
  <si>
    <t>5000 грн</t>
  </si>
  <si>
    <t>6000 грн</t>
  </si>
  <si>
    <t>7000 грн</t>
  </si>
  <si>
    <t>8000 грн</t>
  </si>
  <si>
    <t>9000 грн</t>
  </si>
  <si>
    <t>10000 грн</t>
  </si>
  <si>
    <t>11000 грн</t>
  </si>
  <si>
    <t>12000 грн</t>
  </si>
  <si>
    <t>-</t>
  </si>
  <si>
    <t>нижче законодавчо встановленого прожиткового мінімуму (1902,08 грн)</t>
  </si>
  <si>
    <t>нижче фактичного прожиткового мінімуму (3660,94 грн)</t>
  </si>
  <si>
    <t>Всі особи</t>
  </si>
  <si>
    <r>
      <t>Розподіл населення</t>
    </r>
    <r>
      <rPr>
        <b/>
        <vertAlign val="superscript"/>
        <sz val="16"/>
        <rFont val="Times New Roman"/>
        <family val="1"/>
        <charset val="204"/>
      </rPr>
      <t>1</t>
    </r>
    <r>
      <rPr>
        <b/>
        <sz val="16"/>
        <rFont val="Times New Roman"/>
        <family val="1"/>
        <charset val="204"/>
      </rPr>
      <t xml:space="preserve"> із середньодушовими еквівалентними загальними доходами на місяць нижче прожиткового мінімуму</t>
    </r>
    <r>
      <rPr>
        <b/>
        <vertAlign val="superscript"/>
        <sz val="16"/>
        <rFont val="Times New Roman"/>
        <family val="1"/>
        <charset val="204"/>
      </rPr>
      <t>2</t>
    </r>
    <r>
      <rPr>
        <b/>
        <sz val="16"/>
        <rFont val="Times New Roman"/>
        <family val="1"/>
        <charset val="204"/>
      </rPr>
      <t xml:space="preserve"> за різними соціально-демографічними групами населення та соціально-економічними типами домогосподарств</t>
    </r>
  </si>
  <si>
    <t>Distribution of the population with per capita equivalent total income for a month below subsistence line by different socio-demographic groups and socio-economic household types</t>
  </si>
  <si>
    <t xml:space="preserve">особи віком 18 років і старше </t>
  </si>
  <si>
    <t>РОЗДІЛ VIІI. РОЗПОДІЛИ НАСЕЛЕННЯ ЗА РІВНЕМ СЕРЕДНЬОДУШОВИХ ЕКВІВАЛЕНТНИХ ПОКАЗНИКІВ МАТЕРІАЛЬНОЇ ЗАБЕЗПЕЧЕНОСТІ</t>
  </si>
  <si>
    <t xml:space="preserve">Section VIII. Distribution of the population by level of per capital equivalent indicators for material well-being </t>
  </si>
  <si>
    <r>
      <t>3000,1-4000,0</t>
    </r>
    <r>
      <rPr>
        <vertAlign val="superscript"/>
        <sz val="10"/>
        <rFont val="Times New Roman"/>
        <family val="1"/>
        <charset val="204"/>
      </rPr>
      <t>1</t>
    </r>
  </si>
  <si>
    <r>
      <t>4000,1-5000,0</t>
    </r>
    <r>
      <rPr>
        <vertAlign val="superscript"/>
        <sz val="10"/>
        <rFont val="Times New Roman"/>
        <family val="1"/>
        <charset val="204"/>
      </rPr>
      <t>2</t>
    </r>
  </si>
  <si>
    <r>
      <t>5000,1-6000,0</t>
    </r>
    <r>
      <rPr>
        <vertAlign val="superscript"/>
        <sz val="10"/>
        <rFont val="Times New Roman"/>
        <family val="1"/>
        <charset val="204"/>
      </rPr>
      <t>3</t>
    </r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</si>
  <si>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 Див. першу виноску до табл. VII.3</t>
    </r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</si>
  <si>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Див. другу виноску до табл. VII.3</t>
    </r>
  </si>
  <si>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 Див. третю виноску до табл. VII.3</t>
    </r>
  </si>
  <si>
    <r>
      <t xml:space="preserve">4  </t>
    </r>
    <r>
      <rPr>
        <sz val="10"/>
        <rFont val="Times New Roman"/>
        <family val="1"/>
        <charset val="204"/>
      </rPr>
      <t>Див.  виноску до табл. VII.1.</t>
    </r>
  </si>
  <si>
    <r>
      <t>законодавчо встановленого прожиткового мінімуму</t>
    </r>
    <r>
      <rPr>
        <vertAlign val="superscript"/>
        <sz val="10"/>
        <rFont val="Times New Roman"/>
        <family val="1"/>
        <charset val="204"/>
      </rPr>
      <t>4</t>
    </r>
  </si>
  <si>
    <r>
      <t>фактичного прожиткового мінімуму</t>
    </r>
    <r>
      <rPr>
        <vertAlign val="superscript"/>
        <sz val="10"/>
        <rFont val="Times New Roman"/>
        <family val="1"/>
        <charset val="204"/>
      </rPr>
      <t>4</t>
    </r>
  </si>
  <si>
    <t>8000,1-9000,0</t>
  </si>
  <si>
    <t>у міській місцевості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</si>
</sst>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грн.&quot;;[Red]\-#,##0\ &quot;грн.&quot;"/>
    <numFmt numFmtId="165" formatCode="0.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Arial Cyr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6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191">
    <xf numFmtId="0" fontId="0" fillId="0" borderId="0" xfId="0"/>
    <xf numFmtId="0" fontId="3" fillId="0" borderId="0" xfId="2" applyFont="1"/>
    <xf numFmtId="0" fontId="3" fillId="0" borderId="0" xfId="2" applyFont="1" applyBorder="1" applyAlignment="1">
      <alignment horizontal="right"/>
    </xf>
    <xf numFmtId="0" fontId="3" fillId="0" borderId="0" xfId="0" applyFont="1"/>
    <xf numFmtId="0" fontId="3" fillId="0" borderId="0" xfId="2" applyFont="1" applyBorder="1"/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/>
    <xf numFmtId="0" fontId="3" fillId="0" borderId="0" xfId="2" applyFont="1" applyAlignment="1">
      <alignment horizontal="left"/>
    </xf>
    <xf numFmtId="0" fontId="3" fillId="0" borderId="0" xfId="2" applyFont="1" applyFill="1" applyBorder="1" applyAlignment="1" applyProtection="1">
      <alignment horizontal="left" vertical="center" wrapText="1" indent="2"/>
      <protection locked="0"/>
    </xf>
    <xf numFmtId="165" fontId="3" fillId="0" borderId="0" xfId="2" applyNumberFormat="1" applyFont="1" applyFill="1" applyBorder="1" applyAlignment="1" applyProtection="1">
      <alignment horizontal="right"/>
      <protection locked="0"/>
    </xf>
    <xf numFmtId="0" fontId="3" fillId="0" borderId="3" xfId="2" applyFont="1" applyFill="1" applyBorder="1" applyAlignment="1" applyProtection="1">
      <alignment horizontal="left" vertical="center" wrapText="1" indent="2"/>
      <protection locked="0"/>
    </xf>
    <xf numFmtId="165" fontId="3" fillId="0" borderId="3" xfId="2" applyNumberFormat="1" applyFont="1" applyFill="1" applyBorder="1" applyAlignment="1" applyProtection="1">
      <alignment horizontal="right"/>
      <protection locked="0"/>
    </xf>
    <xf numFmtId="0" fontId="3" fillId="0" borderId="4" xfId="2" applyFont="1" applyFill="1" applyBorder="1" applyAlignment="1">
      <alignment horizontal="left" vertical="center" wrapText="1" indent="2"/>
    </xf>
    <xf numFmtId="165" fontId="3" fillId="0" borderId="4" xfId="2" applyNumberFormat="1" applyFont="1" applyFill="1" applyBorder="1" applyAlignment="1" applyProtection="1">
      <alignment horizontal="right"/>
      <protection locked="0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left" wrapText="1" indent="1"/>
    </xf>
    <xf numFmtId="0" fontId="3" fillId="0" borderId="4" xfId="2" applyFont="1" applyFill="1" applyBorder="1" applyAlignment="1">
      <alignment horizontal="left" wrapText="1" indent="1"/>
    </xf>
    <xf numFmtId="0" fontId="3" fillId="0" borderId="0" xfId="2" applyFont="1" applyBorder="1" applyProtection="1">
      <protection locked="0"/>
    </xf>
    <xf numFmtId="0" fontId="3" fillId="0" borderId="0" xfId="2" applyFont="1" applyFill="1" applyBorder="1" applyAlignment="1">
      <alignment horizontal="left" vertical="center" wrapText="1" indent="1"/>
    </xf>
    <xf numFmtId="0" fontId="3" fillId="0" borderId="4" xfId="2" applyFont="1" applyFill="1" applyBorder="1" applyAlignment="1">
      <alignment horizontal="left" vertical="center" wrapText="1" indent="1"/>
    </xf>
    <xf numFmtId="0" fontId="3" fillId="0" borderId="0" xfId="2" applyFont="1" applyBorder="1" applyAlignment="1" applyProtection="1">
      <alignment horizontal="center" vertical="center" wrapText="1"/>
      <protection locked="0"/>
    </xf>
    <xf numFmtId="0" fontId="6" fillId="0" borderId="0" xfId="2" applyFont="1" applyBorder="1" applyProtection="1">
      <protection locked="0"/>
    </xf>
    <xf numFmtId="0" fontId="3" fillId="0" borderId="0" xfId="1" applyFont="1" applyBorder="1"/>
    <xf numFmtId="0" fontId="3" fillId="0" borderId="0" xfId="1" applyFont="1"/>
    <xf numFmtId="165" fontId="3" fillId="0" borderId="0" xfId="2" applyNumberFormat="1" applyFont="1" applyBorder="1"/>
    <xf numFmtId="0" fontId="7" fillId="0" borderId="0" xfId="2" applyFont="1" applyBorder="1"/>
    <xf numFmtId="0" fontId="5" fillId="0" borderId="0" xfId="2" applyFont="1" applyFill="1" applyBorder="1" applyAlignment="1" applyProtection="1">
      <alignment horizontal="left" vertical="center" wrapText="1"/>
      <protection locked="0"/>
    </xf>
    <xf numFmtId="165" fontId="3" fillId="0" borderId="0" xfId="2" applyNumberFormat="1" applyFont="1" applyBorder="1" applyAlignment="1" applyProtection="1">
      <alignment horizontal="right"/>
      <protection locked="0"/>
    </xf>
    <xf numFmtId="165" fontId="3" fillId="0" borderId="4" xfId="2" applyNumberFormat="1" applyFont="1" applyBorder="1"/>
    <xf numFmtId="165" fontId="3" fillId="0" borderId="4" xfId="2" applyNumberFormat="1" applyFont="1" applyBorder="1" applyAlignment="1" applyProtection="1">
      <alignment horizontal="right"/>
      <protection locked="0"/>
    </xf>
    <xf numFmtId="165" fontId="3" fillId="0" borderId="3" xfId="2" applyNumberFormat="1" applyFont="1" applyBorder="1" applyAlignment="1" applyProtection="1">
      <alignment horizontal="right"/>
      <protection locked="0"/>
    </xf>
    <xf numFmtId="0" fontId="3" fillId="0" borderId="0" xfId="1" applyFont="1" applyFill="1" applyBorder="1" applyAlignment="1">
      <alignment horizontal="left" indent="2"/>
    </xf>
    <xf numFmtId="0" fontId="3" fillId="0" borderId="3" xfId="1" applyFont="1" applyFill="1" applyBorder="1" applyAlignment="1">
      <alignment horizontal="left" indent="2"/>
    </xf>
    <xf numFmtId="0" fontId="3" fillId="0" borderId="4" xfId="1" applyFont="1" applyFill="1" applyBorder="1" applyAlignment="1">
      <alignment horizontal="left" wrapText="1" indent="2"/>
    </xf>
    <xf numFmtId="0" fontId="3" fillId="0" borderId="0" xfId="1" applyFont="1" applyFill="1" applyBorder="1"/>
    <xf numFmtId="165" fontId="3" fillId="0" borderId="0" xfId="2" applyNumberFormat="1" applyFont="1" applyFill="1" applyBorder="1"/>
    <xf numFmtId="2" fontId="3" fillId="0" borderId="0" xfId="2" applyNumberFormat="1" applyFont="1" applyBorder="1" applyAlignment="1" applyProtection="1">
      <alignment horizontal="right"/>
      <protection locked="0"/>
    </xf>
    <xf numFmtId="0" fontId="3" fillId="0" borderId="0" xfId="2" applyFont="1" applyBorder="1" applyAlignment="1">
      <alignment horizontal="left" wrapText="1" indent="1"/>
    </xf>
    <xf numFmtId="2" fontId="3" fillId="0" borderId="0" xfId="2" applyNumberFormat="1" applyFont="1" applyBorder="1"/>
    <xf numFmtId="0" fontId="3" fillId="0" borderId="4" xfId="2" applyFont="1" applyBorder="1" applyAlignment="1">
      <alignment horizontal="left" wrapText="1" indent="1"/>
    </xf>
    <xf numFmtId="2" fontId="3" fillId="0" borderId="4" xfId="2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0" fontId="5" fillId="0" borderId="0" xfId="2" applyFont="1" applyFill="1" applyBorder="1" applyAlignment="1">
      <alignment wrapText="1"/>
    </xf>
    <xf numFmtId="0" fontId="4" fillId="0" borderId="0" xfId="1" applyFont="1" applyBorder="1" applyAlignment="1">
      <alignment horizontal="center" vertical="center"/>
    </xf>
    <xf numFmtId="165" fontId="7" fillId="0" borderId="0" xfId="2" applyNumberFormat="1" applyFont="1" applyBorder="1"/>
    <xf numFmtId="0" fontId="7" fillId="0" borderId="0" xfId="2" applyFont="1" applyFill="1" applyBorder="1" applyAlignment="1" applyProtection="1">
      <alignment horizontal="left" vertical="center" wrapText="1"/>
      <protection locked="0"/>
    </xf>
    <xf numFmtId="165" fontId="7" fillId="0" borderId="0" xfId="2" applyNumberFormat="1" applyFont="1" applyFill="1" applyBorder="1" applyAlignment="1" applyProtection="1">
      <alignment horizontal="right"/>
      <protection locked="0"/>
    </xf>
    <xf numFmtId="0" fontId="7" fillId="0" borderId="0" xfId="1" applyFont="1" applyBorder="1" applyAlignment="1">
      <alignment horizontal="left" wrapText="1"/>
    </xf>
    <xf numFmtId="0" fontId="3" fillId="0" borderId="0" xfId="2" applyFont="1" applyFill="1" applyBorder="1" applyAlignment="1">
      <alignment horizontal="left" wrapText="1"/>
    </xf>
    <xf numFmtId="165" fontId="0" fillId="0" borderId="0" xfId="0" applyNumberFormat="1"/>
    <xf numFmtId="0" fontId="3" fillId="0" borderId="0" xfId="2" applyFont="1" applyFill="1" applyBorder="1" applyAlignment="1">
      <alignment horizontal="left" vertical="center" wrapText="1" indent="2"/>
    </xf>
    <xf numFmtId="165" fontId="3" fillId="0" borderId="0" xfId="0" applyNumberFormat="1" applyFont="1" applyBorder="1"/>
    <xf numFmtId="0" fontId="3" fillId="0" borderId="7" xfId="2" applyFont="1" applyFill="1" applyBorder="1"/>
    <xf numFmtId="165" fontId="3" fillId="0" borderId="3" xfId="2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indent="2"/>
    </xf>
    <xf numFmtId="0" fontId="3" fillId="0" borderId="6" xfId="0" applyFont="1" applyBorder="1" applyAlignment="1" applyProtection="1">
      <alignment horizontal="left" indent="2"/>
    </xf>
    <xf numFmtId="0" fontId="3" fillId="0" borderId="3" xfId="0" applyFont="1" applyBorder="1" applyAlignment="1" applyProtection="1">
      <alignment horizontal="left" indent="2"/>
    </xf>
    <xf numFmtId="0" fontId="3" fillId="0" borderId="4" xfId="0" applyFont="1" applyBorder="1" applyAlignment="1" applyProtection="1">
      <alignment horizontal="left" indent="2"/>
    </xf>
    <xf numFmtId="0" fontId="7" fillId="0" borderId="0" xfId="0" applyFont="1"/>
    <xf numFmtId="0" fontId="5" fillId="0" borderId="0" xfId="0" applyFont="1" applyAlignment="1">
      <alignment horizontal="left" indent="2"/>
    </xf>
    <xf numFmtId="0" fontId="3" fillId="0" borderId="0" xfId="0" applyFont="1" applyAlignment="1">
      <alignment horizontal="left"/>
    </xf>
    <xf numFmtId="0" fontId="3" fillId="0" borderId="0" xfId="0" applyFont="1" applyBorder="1" applyAlignment="1" applyProtection="1">
      <alignment horizontal="left" wrapText="1" indent="2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left" indent="2"/>
    </xf>
    <xf numFmtId="0" fontId="3" fillId="0" borderId="2" xfId="0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6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indent="5"/>
    </xf>
    <xf numFmtId="0" fontId="5" fillId="0" borderId="0" xfId="0" applyFont="1" applyBorder="1" applyAlignment="1">
      <alignment horizontal="left" indent="5"/>
    </xf>
    <xf numFmtId="0" fontId="3" fillId="0" borderId="0" xfId="0" applyFont="1" applyBorder="1" applyAlignment="1">
      <alignment horizontal="center" vertical="center" wrapText="1"/>
    </xf>
    <xf numFmtId="165" fontId="3" fillId="0" borderId="4" xfId="0" applyNumberFormat="1" applyFont="1" applyBorder="1"/>
    <xf numFmtId="2" fontId="3" fillId="0" borderId="0" xfId="1" applyNumberFormat="1" applyFont="1" applyFill="1" applyBorder="1"/>
    <xf numFmtId="0" fontId="11" fillId="0" borderId="0" xfId="1" applyFont="1" applyFill="1" applyBorder="1"/>
    <xf numFmtId="164" fontId="3" fillId="0" borderId="0" xfId="2" applyNumberFormat="1" applyFont="1" applyFill="1" applyBorder="1" applyAlignment="1">
      <alignment horizontal="left" wrapText="1" indent="6"/>
    </xf>
    <xf numFmtId="0" fontId="11" fillId="0" borderId="0" xfId="0" applyFont="1"/>
    <xf numFmtId="0" fontId="3" fillId="0" borderId="7" xfId="2" applyFont="1" applyFill="1" applyBorder="1" applyAlignment="1">
      <alignment horizontal="left" wrapText="1"/>
    </xf>
    <xf numFmtId="0" fontId="5" fillId="0" borderId="0" xfId="2" applyFont="1" applyFill="1" applyBorder="1" applyAlignment="1" applyProtection="1">
      <alignment horizontal="left" vertical="center" wrapText="1" indent="1"/>
      <protection locked="0"/>
    </xf>
    <xf numFmtId="0" fontId="5" fillId="0" borderId="0" xfId="1" applyFont="1" applyBorder="1" applyAlignment="1">
      <alignment horizontal="left" vertical="center" wrapText="1" indent="1"/>
    </xf>
    <xf numFmtId="165" fontId="7" fillId="0" borderId="0" xfId="0" applyNumberFormat="1" applyFont="1" applyBorder="1"/>
    <xf numFmtId="0" fontId="3" fillId="0" borderId="0" xfId="2" applyFont="1" applyFill="1" applyBorder="1" applyAlignment="1" applyProtection="1">
      <alignment horizontal="left" vertical="center" wrapText="1"/>
      <protection locked="0"/>
    </xf>
    <xf numFmtId="0" fontId="3" fillId="0" borderId="0" xfId="2" applyFont="1" applyFill="1" applyBorder="1" applyAlignment="1">
      <alignment horizontal="right"/>
    </xf>
    <xf numFmtId="0" fontId="5" fillId="2" borderId="0" xfId="2" applyFont="1" applyFill="1" applyBorder="1" applyAlignment="1" applyProtection="1">
      <alignment horizontal="left" vertical="center" wrapText="1"/>
      <protection locked="0"/>
    </xf>
    <xf numFmtId="164" fontId="3" fillId="0" borderId="3" xfId="2" applyNumberFormat="1" applyFont="1" applyFill="1" applyBorder="1" applyAlignment="1">
      <alignment horizontal="left" wrapText="1" indent="6"/>
    </xf>
    <xf numFmtId="164" fontId="3" fillId="0" borderId="4" xfId="2" applyNumberFormat="1" applyFont="1" applyFill="1" applyBorder="1" applyAlignment="1">
      <alignment horizontal="left" wrapText="1" indent="6"/>
    </xf>
    <xf numFmtId="0" fontId="3" fillId="0" borderId="4" xfId="0" applyFont="1" applyBorder="1" applyAlignment="1">
      <alignment horizontal="left" vertical="center" wrapText="1" indent="2"/>
    </xf>
    <xf numFmtId="0" fontId="3" fillId="0" borderId="3" xfId="2" applyFont="1" applyFill="1" applyBorder="1" applyAlignment="1">
      <alignment horizontal="left" vertical="center" wrapText="1" indent="2"/>
    </xf>
    <xf numFmtId="0" fontId="11" fillId="0" borderId="0" xfId="0" applyFont="1" applyFill="1"/>
    <xf numFmtId="0" fontId="3" fillId="0" borderId="0" xfId="0" applyFont="1" applyFill="1"/>
    <xf numFmtId="0" fontId="5" fillId="0" borderId="0" xfId="0" applyFont="1" applyAlignment="1">
      <alignment horizontal="right"/>
    </xf>
    <xf numFmtId="0" fontId="13" fillId="0" borderId="0" xfId="0" applyFont="1" applyAlignment="1">
      <alignment vertical="center" wrapText="1"/>
    </xf>
    <xf numFmtId="0" fontId="5" fillId="0" borderId="0" xfId="0" applyFont="1" applyAlignment="1"/>
    <xf numFmtId="0" fontId="3" fillId="0" borderId="0" xfId="0" applyFont="1" applyAlignment="1">
      <alignment vertical="center" wrapText="1"/>
    </xf>
    <xf numFmtId="165" fontId="3" fillId="0" borderId="0" xfId="0" applyNumberFormat="1" applyFont="1" applyFill="1" applyBorder="1"/>
    <xf numFmtId="0" fontId="3" fillId="0" borderId="0" xfId="0" applyFont="1" applyAlignment="1">
      <alignment horizontal="right" vertical="center"/>
    </xf>
    <xf numFmtId="0" fontId="3" fillId="0" borderId="4" xfId="2" applyFont="1" applyBorder="1"/>
    <xf numFmtId="0" fontId="3" fillId="0" borderId="6" xfId="0" applyFont="1" applyBorder="1" applyAlignment="1">
      <alignment horizontal="left" vertical="center" wrapText="1" indent="2"/>
    </xf>
    <xf numFmtId="165" fontId="3" fillId="0" borderId="6" xfId="0" applyNumberFormat="1" applyFont="1" applyBorder="1"/>
    <xf numFmtId="0" fontId="3" fillId="0" borderId="6" xfId="2" applyFont="1" applyFill="1" applyBorder="1" applyAlignment="1">
      <alignment horizontal="left" vertical="center" wrapText="1" indent="2"/>
    </xf>
    <xf numFmtId="0" fontId="3" fillId="0" borderId="6" xfId="0" applyFont="1" applyBorder="1"/>
    <xf numFmtId="0" fontId="3" fillId="0" borderId="0" xfId="1" applyFont="1" applyFill="1"/>
    <xf numFmtId="0" fontId="1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2" xfId="0" applyFont="1" applyFill="1" applyBorder="1"/>
    <xf numFmtId="0" fontId="7" fillId="0" borderId="0" xfId="1" applyFont="1" applyFill="1" applyBorder="1" applyAlignment="1">
      <alignment vertical="center" wrapText="1"/>
    </xf>
    <xf numFmtId="0" fontId="14" fillId="0" borderId="0" xfId="0" applyFont="1" applyFill="1" applyBorder="1"/>
    <xf numFmtId="0" fontId="3" fillId="0" borderId="0" xfId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left" wrapText="1" indent="2"/>
    </xf>
    <xf numFmtId="0" fontId="3" fillId="0" borderId="0" xfId="1" applyFont="1" applyFill="1" applyBorder="1" applyAlignment="1">
      <alignment horizontal="left" vertical="center" wrapText="1" indent="2"/>
    </xf>
    <xf numFmtId="0" fontId="7" fillId="0" borderId="6" xfId="1" applyFont="1" applyFill="1" applyBorder="1" applyAlignment="1">
      <alignment vertical="center" wrapText="1"/>
    </xf>
    <xf numFmtId="165" fontId="14" fillId="0" borderId="6" xfId="0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left" wrapText="1" indent="1"/>
    </xf>
    <xf numFmtId="165" fontId="3" fillId="0" borderId="0" xfId="0" applyNumberFormat="1" applyFont="1" applyFill="1" applyBorder="1" applyAlignment="1">
      <alignment horizontal="right" vertical="center" wrapText="1"/>
    </xf>
    <xf numFmtId="0" fontId="3" fillId="0" borderId="4" xfId="1" applyFont="1" applyFill="1" applyBorder="1" applyAlignment="1">
      <alignment horizontal="left" wrapText="1" indent="1"/>
    </xf>
    <xf numFmtId="165" fontId="3" fillId="0" borderId="4" xfId="0" applyNumberFormat="1" applyFont="1" applyFill="1" applyBorder="1"/>
    <xf numFmtId="0" fontId="11" fillId="0" borderId="0" xfId="0" applyFont="1" applyAlignment="1">
      <alignment vertical="center"/>
    </xf>
    <xf numFmtId="0" fontId="9" fillId="0" borderId="0" xfId="2" applyFont="1"/>
    <xf numFmtId="0" fontId="0" fillId="0" borderId="6" xfId="0" applyBorder="1"/>
    <xf numFmtId="0" fontId="2" fillId="0" borderId="12" xfId="4" applyBorder="1"/>
    <xf numFmtId="0" fontId="2" fillId="0" borderId="7" xfId="4" applyBorder="1"/>
    <xf numFmtId="0" fontId="2" fillId="0" borderId="8" xfId="4" applyBorder="1"/>
    <xf numFmtId="0" fontId="2" fillId="0" borderId="0" xfId="4"/>
    <xf numFmtId="0" fontId="2" fillId="0" borderId="13" xfId="4" applyBorder="1"/>
    <xf numFmtId="0" fontId="2" fillId="0" borderId="5" xfId="4" applyBorder="1"/>
    <xf numFmtId="0" fontId="2" fillId="0" borderId="14" xfId="4" applyBorder="1"/>
    <xf numFmtId="0" fontId="2" fillId="0" borderId="4" xfId="4" applyBorder="1"/>
    <xf numFmtId="0" fontId="2" fillId="0" borderId="9" xfId="4" applyBorder="1"/>
    <xf numFmtId="0" fontId="16" fillId="0" borderId="0" xfId="0" applyFont="1"/>
    <xf numFmtId="0" fontId="15" fillId="0" borderId="13" xfId="4" applyFont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5" fillId="0" borderId="5" xfId="4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/>
    <xf numFmtId="0" fontId="1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right" vertical="center"/>
    </xf>
    <xf numFmtId="2" fontId="5" fillId="0" borderId="0" xfId="2" applyNumberFormat="1" applyFont="1" applyBorder="1" applyAlignment="1">
      <alignment horizontal="center" vertical="center"/>
    </xf>
    <xf numFmtId="0" fontId="5" fillId="0" borderId="0" xfId="2" applyFont="1" applyFill="1" applyBorder="1" applyAlignment="1" applyProtection="1">
      <alignment horizontal="center" vertical="center" wrapText="1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horizontal="center" vertical="center" wrapText="1"/>
      <protection locked="0"/>
    </xf>
    <xf numFmtId="0" fontId="5" fillId="0" borderId="4" xfId="2" applyFont="1" applyBorder="1" applyAlignment="1" applyProtection="1">
      <alignment horizontal="right" wrapText="1"/>
      <protection locked="0"/>
    </xf>
    <xf numFmtId="0" fontId="3" fillId="2" borderId="2" xfId="2" applyFont="1" applyFill="1" applyBorder="1" applyAlignment="1" applyProtection="1">
      <alignment horizontal="center" vertical="center"/>
      <protection locked="0"/>
    </xf>
    <xf numFmtId="0" fontId="3" fillId="2" borderId="11" xfId="2" applyFont="1" applyFill="1" applyBorder="1" applyAlignment="1" applyProtection="1">
      <alignment horizontal="center" vertical="center"/>
      <protection locked="0"/>
    </xf>
    <xf numFmtId="0" fontId="3" fillId="2" borderId="10" xfId="2" applyFont="1" applyFill="1" applyBorder="1" applyAlignment="1" applyProtection="1">
      <alignment horizontal="center" vertical="center"/>
      <protection locked="0"/>
    </xf>
    <xf numFmtId="0" fontId="3" fillId="2" borderId="7" xfId="2" applyFont="1" applyFill="1" applyBorder="1" applyAlignment="1" applyProtection="1">
      <alignment horizontal="center"/>
      <protection locked="0"/>
    </xf>
    <xf numFmtId="0" fontId="3" fillId="2" borderId="0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2" borderId="1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165" fontId="5" fillId="0" borderId="0" xfId="2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2" borderId="8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9" xfId="2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9" fillId="0" borderId="0" xfId="1" applyFont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1" fillId="0" borderId="10" xfId="0" applyFont="1" applyFill="1" applyBorder="1" applyAlignment="1"/>
    <xf numFmtId="0" fontId="5" fillId="0" borderId="0" xfId="0" applyFont="1" applyFill="1" applyAlignment="1">
      <alignment horizontal="right"/>
    </xf>
  </cellXfs>
  <cellStyles count="5">
    <cellStyle name="Обычный" xfId="0" builtinId="0"/>
    <cellStyle name="Обычный 2" xfId="4"/>
    <cellStyle name="Обычный 3" xfId="3"/>
    <cellStyle name="Обычный_Tables  A-B- E-F LAST_16" xfId="1"/>
    <cellStyle name="Обычный_Книга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2"/>
  <sheetViews>
    <sheetView showGridLines="0" tabSelected="1" zoomScaleNormal="100" workbookViewId="0">
      <selection activeCell="D7" sqref="D7:I7"/>
    </sheetView>
  </sheetViews>
  <sheetFormatPr defaultRowHeight="12.75" x14ac:dyDescent="0.2"/>
  <cols>
    <col min="1" max="1" width="5.28515625" style="134" customWidth="1"/>
    <col min="2" max="9" width="9.140625" style="134"/>
    <col min="10" max="10" width="22.28515625" style="134" customWidth="1"/>
    <col min="11" max="256" width="9.140625" style="134"/>
    <col min="257" max="257" width="5.28515625" style="134" customWidth="1"/>
    <col min="258" max="265" width="9.140625" style="134"/>
    <col min="266" max="266" width="22.28515625" style="134" customWidth="1"/>
    <col min="267" max="512" width="9.140625" style="134"/>
    <col min="513" max="513" width="5.28515625" style="134" customWidth="1"/>
    <col min="514" max="521" width="9.140625" style="134"/>
    <col min="522" max="522" width="22.28515625" style="134" customWidth="1"/>
    <col min="523" max="768" width="9.140625" style="134"/>
    <col min="769" max="769" width="5.28515625" style="134" customWidth="1"/>
    <col min="770" max="777" width="9.140625" style="134"/>
    <col min="778" max="778" width="22.28515625" style="134" customWidth="1"/>
    <col min="779" max="1024" width="9.140625" style="134"/>
    <col min="1025" max="1025" width="5.28515625" style="134" customWidth="1"/>
    <col min="1026" max="1033" width="9.140625" style="134"/>
    <col min="1034" max="1034" width="22.28515625" style="134" customWidth="1"/>
    <col min="1035" max="1280" width="9.140625" style="134"/>
    <col min="1281" max="1281" width="5.28515625" style="134" customWidth="1"/>
    <col min="1282" max="1289" width="9.140625" style="134"/>
    <col min="1290" max="1290" width="22.28515625" style="134" customWidth="1"/>
    <col min="1291" max="1536" width="9.140625" style="134"/>
    <col min="1537" max="1537" width="5.28515625" style="134" customWidth="1"/>
    <col min="1538" max="1545" width="9.140625" style="134"/>
    <col min="1546" max="1546" width="22.28515625" style="134" customWidth="1"/>
    <col min="1547" max="1792" width="9.140625" style="134"/>
    <col min="1793" max="1793" width="5.28515625" style="134" customWidth="1"/>
    <col min="1794" max="1801" width="9.140625" style="134"/>
    <col min="1802" max="1802" width="22.28515625" style="134" customWidth="1"/>
    <col min="1803" max="2048" width="9.140625" style="134"/>
    <col min="2049" max="2049" width="5.28515625" style="134" customWidth="1"/>
    <col min="2050" max="2057" width="9.140625" style="134"/>
    <col min="2058" max="2058" width="22.28515625" style="134" customWidth="1"/>
    <col min="2059" max="2304" width="9.140625" style="134"/>
    <col min="2305" max="2305" width="5.28515625" style="134" customWidth="1"/>
    <col min="2306" max="2313" width="9.140625" style="134"/>
    <col min="2314" max="2314" width="22.28515625" style="134" customWidth="1"/>
    <col min="2315" max="2560" width="9.140625" style="134"/>
    <col min="2561" max="2561" width="5.28515625" style="134" customWidth="1"/>
    <col min="2562" max="2569" width="9.140625" style="134"/>
    <col min="2570" max="2570" width="22.28515625" style="134" customWidth="1"/>
    <col min="2571" max="2816" width="9.140625" style="134"/>
    <col min="2817" max="2817" width="5.28515625" style="134" customWidth="1"/>
    <col min="2818" max="2825" width="9.140625" style="134"/>
    <col min="2826" max="2826" width="22.28515625" style="134" customWidth="1"/>
    <col min="2827" max="3072" width="9.140625" style="134"/>
    <col min="3073" max="3073" width="5.28515625" style="134" customWidth="1"/>
    <col min="3074" max="3081" width="9.140625" style="134"/>
    <col min="3082" max="3082" width="22.28515625" style="134" customWidth="1"/>
    <col min="3083" max="3328" width="9.140625" style="134"/>
    <col min="3329" max="3329" width="5.28515625" style="134" customWidth="1"/>
    <col min="3330" max="3337" width="9.140625" style="134"/>
    <col min="3338" max="3338" width="22.28515625" style="134" customWidth="1"/>
    <col min="3339" max="3584" width="9.140625" style="134"/>
    <col min="3585" max="3585" width="5.28515625" style="134" customWidth="1"/>
    <col min="3586" max="3593" width="9.140625" style="134"/>
    <col min="3594" max="3594" width="22.28515625" style="134" customWidth="1"/>
    <col min="3595" max="3840" width="9.140625" style="134"/>
    <col min="3841" max="3841" width="5.28515625" style="134" customWidth="1"/>
    <col min="3842" max="3849" width="9.140625" style="134"/>
    <col min="3850" max="3850" width="22.28515625" style="134" customWidth="1"/>
    <col min="3851" max="4096" width="9.140625" style="134"/>
    <col min="4097" max="4097" width="5.28515625" style="134" customWidth="1"/>
    <col min="4098" max="4105" width="9.140625" style="134"/>
    <col min="4106" max="4106" width="22.28515625" style="134" customWidth="1"/>
    <col min="4107" max="4352" width="9.140625" style="134"/>
    <col min="4353" max="4353" width="5.28515625" style="134" customWidth="1"/>
    <col min="4354" max="4361" width="9.140625" style="134"/>
    <col min="4362" max="4362" width="22.28515625" style="134" customWidth="1"/>
    <col min="4363" max="4608" width="9.140625" style="134"/>
    <col min="4609" max="4609" width="5.28515625" style="134" customWidth="1"/>
    <col min="4610" max="4617" width="9.140625" style="134"/>
    <col min="4618" max="4618" width="22.28515625" style="134" customWidth="1"/>
    <col min="4619" max="4864" width="9.140625" style="134"/>
    <col min="4865" max="4865" width="5.28515625" style="134" customWidth="1"/>
    <col min="4866" max="4873" width="9.140625" style="134"/>
    <col min="4874" max="4874" width="22.28515625" style="134" customWidth="1"/>
    <col min="4875" max="5120" width="9.140625" style="134"/>
    <col min="5121" max="5121" width="5.28515625" style="134" customWidth="1"/>
    <col min="5122" max="5129" width="9.140625" style="134"/>
    <col min="5130" max="5130" width="22.28515625" style="134" customWidth="1"/>
    <col min="5131" max="5376" width="9.140625" style="134"/>
    <col min="5377" max="5377" width="5.28515625" style="134" customWidth="1"/>
    <col min="5378" max="5385" width="9.140625" style="134"/>
    <col min="5386" max="5386" width="22.28515625" style="134" customWidth="1"/>
    <col min="5387" max="5632" width="9.140625" style="134"/>
    <col min="5633" max="5633" width="5.28515625" style="134" customWidth="1"/>
    <col min="5634" max="5641" width="9.140625" style="134"/>
    <col min="5642" max="5642" width="22.28515625" style="134" customWidth="1"/>
    <col min="5643" max="5888" width="9.140625" style="134"/>
    <col min="5889" max="5889" width="5.28515625" style="134" customWidth="1"/>
    <col min="5890" max="5897" width="9.140625" style="134"/>
    <col min="5898" max="5898" width="22.28515625" style="134" customWidth="1"/>
    <col min="5899" max="6144" width="9.140625" style="134"/>
    <col min="6145" max="6145" width="5.28515625" style="134" customWidth="1"/>
    <col min="6146" max="6153" width="9.140625" style="134"/>
    <col min="6154" max="6154" width="22.28515625" style="134" customWidth="1"/>
    <col min="6155" max="6400" width="9.140625" style="134"/>
    <col min="6401" max="6401" width="5.28515625" style="134" customWidth="1"/>
    <col min="6402" max="6409" width="9.140625" style="134"/>
    <col min="6410" max="6410" width="22.28515625" style="134" customWidth="1"/>
    <col min="6411" max="6656" width="9.140625" style="134"/>
    <col min="6657" max="6657" width="5.28515625" style="134" customWidth="1"/>
    <col min="6658" max="6665" width="9.140625" style="134"/>
    <col min="6666" max="6666" width="22.28515625" style="134" customWidth="1"/>
    <col min="6667" max="6912" width="9.140625" style="134"/>
    <col min="6913" max="6913" width="5.28515625" style="134" customWidth="1"/>
    <col min="6914" max="6921" width="9.140625" style="134"/>
    <col min="6922" max="6922" width="22.28515625" style="134" customWidth="1"/>
    <col min="6923" max="7168" width="9.140625" style="134"/>
    <col min="7169" max="7169" width="5.28515625" style="134" customWidth="1"/>
    <col min="7170" max="7177" width="9.140625" style="134"/>
    <col min="7178" max="7178" width="22.28515625" style="134" customWidth="1"/>
    <col min="7179" max="7424" width="9.140625" style="134"/>
    <col min="7425" max="7425" width="5.28515625" style="134" customWidth="1"/>
    <col min="7426" max="7433" width="9.140625" style="134"/>
    <col min="7434" max="7434" width="22.28515625" style="134" customWidth="1"/>
    <col min="7435" max="7680" width="9.140625" style="134"/>
    <col min="7681" max="7681" width="5.28515625" style="134" customWidth="1"/>
    <col min="7682" max="7689" width="9.140625" style="134"/>
    <col min="7690" max="7690" width="22.28515625" style="134" customWidth="1"/>
    <col min="7691" max="7936" width="9.140625" style="134"/>
    <col min="7937" max="7937" width="5.28515625" style="134" customWidth="1"/>
    <col min="7938" max="7945" width="9.140625" style="134"/>
    <col min="7946" max="7946" width="22.28515625" style="134" customWidth="1"/>
    <col min="7947" max="8192" width="9.140625" style="134"/>
    <col min="8193" max="8193" width="5.28515625" style="134" customWidth="1"/>
    <col min="8194" max="8201" width="9.140625" style="134"/>
    <col min="8202" max="8202" width="22.28515625" style="134" customWidth="1"/>
    <col min="8203" max="8448" width="9.140625" style="134"/>
    <col min="8449" max="8449" width="5.28515625" style="134" customWidth="1"/>
    <col min="8450" max="8457" width="9.140625" style="134"/>
    <col min="8458" max="8458" width="22.28515625" style="134" customWidth="1"/>
    <col min="8459" max="8704" width="9.140625" style="134"/>
    <col min="8705" max="8705" width="5.28515625" style="134" customWidth="1"/>
    <col min="8706" max="8713" width="9.140625" style="134"/>
    <col min="8714" max="8714" width="22.28515625" style="134" customWidth="1"/>
    <col min="8715" max="8960" width="9.140625" style="134"/>
    <col min="8961" max="8961" width="5.28515625" style="134" customWidth="1"/>
    <col min="8962" max="8969" width="9.140625" style="134"/>
    <col min="8970" max="8970" width="22.28515625" style="134" customWidth="1"/>
    <col min="8971" max="9216" width="9.140625" style="134"/>
    <col min="9217" max="9217" width="5.28515625" style="134" customWidth="1"/>
    <col min="9218" max="9225" width="9.140625" style="134"/>
    <col min="9226" max="9226" width="22.28515625" style="134" customWidth="1"/>
    <col min="9227" max="9472" width="9.140625" style="134"/>
    <col min="9473" max="9473" width="5.28515625" style="134" customWidth="1"/>
    <col min="9474" max="9481" width="9.140625" style="134"/>
    <col min="9482" max="9482" width="22.28515625" style="134" customWidth="1"/>
    <col min="9483" max="9728" width="9.140625" style="134"/>
    <col min="9729" max="9729" width="5.28515625" style="134" customWidth="1"/>
    <col min="9730" max="9737" width="9.140625" style="134"/>
    <col min="9738" max="9738" width="22.28515625" style="134" customWidth="1"/>
    <col min="9739" max="9984" width="9.140625" style="134"/>
    <col min="9985" max="9985" width="5.28515625" style="134" customWidth="1"/>
    <col min="9986" max="9993" width="9.140625" style="134"/>
    <col min="9994" max="9994" width="22.28515625" style="134" customWidth="1"/>
    <col min="9995" max="10240" width="9.140625" style="134"/>
    <col min="10241" max="10241" width="5.28515625" style="134" customWidth="1"/>
    <col min="10242" max="10249" width="9.140625" style="134"/>
    <col min="10250" max="10250" width="22.28515625" style="134" customWidth="1"/>
    <col min="10251" max="10496" width="9.140625" style="134"/>
    <col min="10497" max="10497" width="5.28515625" style="134" customWidth="1"/>
    <col min="10498" max="10505" width="9.140625" style="134"/>
    <col min="10506" max="10506" width="22.28515625" style="134" customWidth="1"/>
    <col min="10507" max="10752" width="9.140625" style="134"/>
    <col min="10753" max="10753" width="5.28515625" style="134" customWidth="1"/>
    <col min="10754" max="10761" width="9.140625" style="134"/>
    <col min="10762" max="10762" width="22.28515625" style="134" customWidth="1"/>
    <col min="10763" max="11008" width="9.140625" style="134"/>
    <col min="11009" max="11009" width="5.28515625" style="134" customWidth="1"/>
    <col min="11010" max="11017" width="9.140625" style="134"/>
    <col min="11018" max="11018" width="22.28515625" style="134" customWidth="1"/>
    <col min="11019" max="11264" width="9.140625" style="134"/>
    <col min="11265" max="11265" width="5.28515625" style="134" customWidth="1"/>
    <col min="11266" max="11273" width="9.140625" style="134"/>
    <col min="11274" max="11274" width="22.28515625" style="134" customWidth="1"/>
    <col min="11275" max="11520" width="9.140625" style="134"/>
    <col min="11521" max="11521" width="5.28515625" style="134" customWidth="1"/>
    <col min="11522" max="11529" width="9.140625" style="134"/>
    <col min="11530" max="11530" width="22.28515625" style="134" customWidth="1"/>
    <col min="11531" max="11776" width="9.140625" style="134"/>
    <col min="11777" max="11777" width="5.28515625" style="134" customWidth="1"/>
    <col min="11778" max="11785" width="9.140625" style="134"/>
    <col min="11786" max="11786" width="22.28515625" style="134" customWidth="1"/>
    <col min="11787" max="12032" width="9.140625" style="134"/>
    <col min="12033" max="12033" width="5.28515625" style="134" customWidth="1"/>
    <col min="12034" max="12041" width="9.140625" style="134"/>
    <col min="12042" max="12042" width="22.28515625" style="134" customWidth="1"/>
    <col min="12043" max="12288" width="9.140625" style="134"/>
    <col min="12289" max="12289" width="5.28515625" style="134" customWidth="1"/>
    <col min="12290" max="12297" width="9.140625" style="134"/>
    <col min="12298" max="12298" width="22.28515625" style="134" customWidth="1"/>
    <col min="12299" max="12544" width="9.140625" style="134"/>
    <col min="12545" max="12545" width="5.28515625" style="134" customWidth="1"/>
    <col min="12546" max="12553" width="9.140625" style="134"/>
    <col min="12554" max="12554" width="22.28515625" style="134" customWidth="1"/>
    <col min="12555" max="12800" width="9.140625" style="134"/>
    <col min="12801" max="12801" width="5.28515625" style="134" customWidth="1"/>
    <col min="12802" max="12809" width="9.140625" style="134"/>
    <col min="12810" max="12810" width="22.28515625" style="134" customWidth="1"/>
    <col min="12811" max="13056" width="9.140625" style="134"/>
    <col min="13057" max="13057" width="5.28515625" style="134" customWidth="1"/>
    <col min="13058" max="13065" width="9.140625" style="134"/>
    <col min="13066" max="13066" width="22.28515625" style="134" customWidth="1"/>
    <col min="13067" max="13312" width="9.140625" style="134"/>
    <col min="13313" max="13313" width="5.28515625" style="134" customWidth="1"/>
    <col min="13314" max="13321" width="9.140625" style="134"/>
    <col min="13322" max="13322" width="22.28515625" style="134" customWidth="1"/>
    <col min="13323" max="13568" width="9.140625" style="134"/>
    <col min="13569" max="13569" width="5.28515625" style="134" customWidth="1"/>
    <col min="13570" max="13577" width="9.140625" style="134"/>
    <col min="13578" max="13578" width="22.28515625" style="134" customWidth="1"/>
    <col min="13579" max="13824" width="9.140625" style="134"/>
    <col min="13825" max="13825" width="5.28515625" style="134" customWidth="1"/>
    <col min="13826" max="13833" width="9.140625" style="134"/>
    <col min="13834" max="13834" width="22.28515625" style="134" customWidth="1"/>
    <col min="13835" max="14080" width="9.140625" style="134"/>
    <col min="14081" max="14081" width="5.28515625" style="134" customWidth="1"/>
    <col min="14082" max="14089" width="9.140625" style="134"/>
    <col min="14090" max="14090" width="22.28515625" style="134" customWidth="1"/>
    <col min="14091" max="14336" width="9.140625" style="134"/>
    <col min="14337" max="14337" width="5.28515625" style="134" customWidth="1"/>
    <col min="14338" max="14345" width="9.140625" style="134"/>
    <col min="14346" max="14346" width="22.28515625" style="134" customWidth="1"/>
    <col min="14347" max="14592" width="9.140625" style="134"/>
    <col min="14593" max="14593" width="5.28515625" style="134" customWidth="1"/>
    <col min="14594" max="14601" width="9.140625" style="134"/>
    <col min="14602" max="14602" width="22.28515625" style="134" customWidth="1"/>
    <col min="14603" max="14848" width="9.140625" style="134"/>
    <col min="14849" max="14849" width="5.28515625" style="134" customWidth="1"/>
    <col min="14850" max="14857" width="9.140625" style="134"/>
    <col min="14858" max="14858" width="22.28515625" style="134" customWidth="1"/>
    <col min="14859" max="15104" width="9.140625" style="134"/>
    <col min="15105" max="15105" width="5.28515625" style="134" customWidth="1"/>
    <col min="15106" max="15113" width="9.140625" style="134"/>
    <col min="15114" max="15114" width="22.28515625" style="134" customWidth="1"/>
    <col min="15115" max="15360" width="9.140625" style="134"/>
    <col min="15361" max="15361" width="5.28515625" style="134" customWidth="1"/>
    <col min="15362" max="15369" width="9.140625" style="134"/>
    <col min="15370" max="15370" width="22.28515625" style="134" customWidth="1"/>
    <col min="15371" max="15616" width="9.140625" style="134"/>
    <col min="15617" max="15617" width="5.28515625" style="134" customWidth="1"/>
    <col min="15618" max="15625" width="9.140625" style="134"/>
    <col min="15626" max="15626" width="22.28515625" style="134" customWidth="1"/>
    <col min="15627" max="15872" width="9.140625" style="134"/>
    <col min="15873" max="15873" width="5.28515625" style="134" customWidth="1"/>
    <col min="15874" max="15881" width="9.140625" style="134"/>
    <col min="15882" max="15882" width="22.28515625" style="134" customWidth="1"/>
    <col min="15883" max="16128" width="9.140625" style="134"/>
    <col min="16129" max="16129" width="5.28515625" style="134" customWidth="1"/>
    <col min="16130" max="16137" width="9.140625" style="134"/>
    <col min="16138" max="16138" width="22.28515625" style="134" customWidth="1"/>
    <col min="16139" max="16384" width="9.140625" style="134"/>
  </cols>
  <sheetData>
    <row r="2" spans="2:10" x14ac:dyDescent="0.2">
      <c r="B2" s="131"/>
      <c r="C2" s="132"/>
      <c r="D2" s="132"/>
      <c r="E2" s="132"/>
      <c r="F2" s="132"/>
      <c r="G2" s="132"/>
      <c r="H2" s="132"/>
      <c r="I2" s="132"/>
      <c r="J2" s="133"/>
    </row>
    <row r="3" spans="2:10" x14ac:dyDescent="0.2">
      <c r="B3" s="135"/>
      <c r="J3" s="136"/>
    </row>
    <row r="4" spans="2:10" x14ac:dyDescent="0.2">
      <c r="B4" s="135"/>
      <c r="J4" s="136"/>
    </row>
    <row r="5" spans="2:10" x14ac:dyDescent="0.2">
      <c r="B5" s="135"/>
      <c r="J5" s="136"/>
    </row>
    <row r="6" spans="2:10" x14ac:dyDescent="0.2">
      <c r="B6" s="135"/>
      <c r="J6" s="136"/>
    </row>
    <row r="7" spans="2:10" x14ac:dyDescent="0.2">
      <c r="B7" s="135"/>
      <c r="J7" s="136"/>
    </row>
    <row r="8" spans="2:10" x14ac:dyDescent="0.2">
      <c r="B8" s="135"/>
      <c r="J8" s="136"/>
    </row>
    <row r="9" spans="2:10" x14ac:dyDescent="0.2">
      <c r="B9" s="135"/>
      <c r="J9" s="136"/>
    </row>
    <row r="10" spans="2:10" x14ac:dyDescent="0.2">
      <c r="B10" s="135"/>
      <c r="J10" s="136"/>
    </row>
    <row r="11" spans="2:10" x14ac:dyDescent="0.2">
      <c r="B11" s="141" t="s">
        <v>203</v>
      </c>
      <c r="C11" s="142"/>
      <c r="D11" s="142"/>
      <c r="E11" s="142"/>
      <c r="F11" s="142"/>
      <c r="G11" s="142"/>
      <c r="H11" s="142"/>
      <c r="I11" s="142"/>
      <c r="J11" s="143"/>
    </row>
    <row r="12" spans="2:10" x14ac:dyDescent="0.2">
      <c r="B12" s="141"/>
      <c r="C12" s="142"/>
      <c r="D12" s="142"/>
      <c r="E12" s="142"/>
      <c r="F12" s="142"/>
      <c r="G12" s="142"/>
      <c r="H12" s="142"/>
      <c r="I12" s="142"/>
      <c r="J12" s="143"/>
    </row>
    <row r="13" spans="2:10" x14ac:dyDescent="0.2">
      <c r="B13" s="141"/>
      <c r="C13" s="142"/>
      <c r="D13" s="142"/>
      <c r="E13" s="142"/>
      <c r="F13" s="142"/>
      <c r="G13" s="142"/>
      <c r="H13" s="142"/>
      <c r="I13" s="142"/>
      <c r="J13" s="143"/>
    </row>
    <row r="14" spans="2:10" x14ac:dyDescent="0.2">
      <c r="B14" s="141"/>
      <c r="C14" s="142"/>
      <c r="D14" s="142"/>
      <c r="E14" s="142"/>
      <c r="F14" s="142"/>
      <c r="G14" s="142"/>
      <c r="H14" s="142"/>
      <c r="I14" s="142"/>
      <c r="J14" s="143"/>
    </row>
    <row r="15" spans="2:10" x14ac:dyDescent="0.2">
      <c r="B15" s="141"/>
      <c r="C15" s="142"/>
      <c r="D15" s="142"/>
      <c r="E15" s="142"/>
      <c r="F15" s="142"/>
      <c r="G15" s="142"/>
      <c r="H15" s="142"/>
      <c r="I15" s="142"/>
      <c r="J15" s="143"/>
    </row>
    <row r="16" spans="2:10" x14ac:dyDescent="0.2">
      <c r="B16" s="141"/>
      <c r="C16" s="142"/>
      <c r="D16" s="142"/>
      <c r="E16" s="142"/>
      <c r="F16" s="142"/>
      <c r="G16" s="142"/>
      <c r="H16" s="142"/>
      <c r="I16" s="142"/>
      <c r="J16" s="143"/>
    </row>
    <row r="17" spans="2:10" x14ac:dyDescent="0.2">
      <c r="B17" s="141"/>
      <c r="C17" s="142"/>
      <c r="D17" s="142"/>
      <c r="E17" s="142"/>
      <c r="F17" s="142"/>
      <c r="G17" s="142"/>
      <c r="H17" s="142"/>
      <c r="I17" s="142"/>
      <c r="J17" s="143"/>
    </row>
    <row r="18" spans="2:10" ht="40.5" customHeight="1" x14ac:dyDescent="0.2">
      <c r="B18" s="141"/>
      <c r="C18" s="142"/>
      <c r="D18" s="142"/>
      <c r="E18" s="142"/>
      <c r="F18" s="142"/>
      <c r="G18" s="142"/>
      <c r="H18" s="142"/>
      <c r="I18" s="142"/>
      <c r="J18" s="143"/>
    </row>
    <row r="19" spans="2:10" ht="100.5" customHeight="1" x14ac:dyDescent="0.2">
      <c r="B19" s="141"/>
      <c r="C19" s="142"/>
      <c r="D19" s="142"/>
      <c r="E19" s="142"/>
      <c r="F19" s="142"/>
      <c r="G19" s="142"/>
      <c r="H19" s="142"/>
      <c r="I19" s="142"/>
      <c r="J19" s="143"/>
    </row>
    <row r="20" spans="2:10" ht="7.5" customHeight="1" x14ac:dyDescent="0.2">
      <c r="B20" s="141" t="s">
        <v>204</v>
      </c>
      <c r="C20" s="142"/>
      <c r="D20" s="142"/>
      <c r="E20" s="142"/>
      <c r="F20" s="142"/>
      <c r="G20" s="142"/>
      <c r="H20" s="142"/>
      <c r="I20" s="142"/>
      <c r="J20" s="143"/>
    </row>
    <row r="21" spans="2:10" ht="6" customHeight="1" x14ac:dyDescent="0.2">
      <c r="B21" s="141"/>
      <c r="C21" s="142"/>
      <c r="D21" s="142"/>
      <c r="E21" s="142"/>
      <c r="F21" s="142"/>
      <c r="G21" s="142"/>
      <c r="H21" s="142"/>
      <c r="I21" s="142"/>
      <c r="J21" s="143"/>
    </row>
    <row r="22" spans="2:10" x14ac:dyDescent="0.2">
      <c r="B22" s="141"/>
      <c r="C22" s="142"/>
      <c r="D22" s="142"/>
      <c r="E22" s="142"/>
      <c r="F22" s="142"/>
      <c r="G22" s="142"/>
      <c r="H22" s="142"/>
      <c r="I22" s="142"/>
      <c r="J22" s="143"/>
    </row>
    <row r="23" spans="2:10" ht="3.75" customHeight="1" x14ac:dyDescent="0.2">
      <c r="B23" s="141"/>
      <c r="C23" s="142"/>
      <c r="D23" s="142"/>
      <c r="E23" s="142"/>
      <c r="F23" s="142"/>
      <c r="G23" s="142"/>
      <c r="H23" s="142"/>
      <c r="I23" s="142"/>
      <c r="J23" s="143"/>
    </row>
    <row r="24" spans="2:10" x14ac:dyDescent="0.2">
      <c r="B24" s="141"/>
      <c r="C24" s="142"/>
      <c r="D24" s="142"/>
      <c r="E24" s="142"/>
      <c r="F24" s="142"/>
      <c r="G24" s="142"/>
      <c r="H24" s="142"/>
      <c r="I24" s="142"/>
      <c r="J24" s="143"/>
    </row>
    <row r="25" spans="2:10" x14ac:dyDescent="0.2">
      <c r="B25" s="141"/>
      <c r="C25" s="142"/>
      <c r="D25" s="142"/>
      <c r="E25" s="142"/>
      <c r="F25" s="142"/>
      <c r="G25" s="142"/>
      <c r="H25" s="142"/>
      <c r="I25" s="142"/>
      <c r="J25" s="143"/>
    </row>
    <row r="26" spans="2:10" x14ac:dyDescent="0.2">
      <c r="B26" s="141"/>
      <c r="C26" s="142"/>
      <c r="D26" s="142"/>
      <c r="E26" s="142"/>
      <c r="F26" s="142"/>
      <c r="G26" s="142"/>
      <c r="H26" s="142"/>
      <c r="I26" s="142"/>
      <c r="J26" s="143"/>
    </row>
    <row r="27" spans="2:10" x14ac:dyDescent="0.2">
      <c r="B27" s="141"/>
      <c r="C27" s="142"/>
      <c r="D27" s="142"/>
      <c r="E27" s="142"/>
      <c r="F27" s="142"/>
      <c r="G27" s="142"/>
      <c r="H27" s="142"/>
      <c r="I27" s="142"/>
      <c r="J27" s="143"/>
    </row>
    <row r="28" spans="2:10" ht="54.75" customHeight="1" x14ac:dyDescent="0.2">
      <c r="B28" s="141"/>
      <c r="C28" s="142"/>
      <c r="D28" s="142"/>
      <c r="E28" s="142"/>
      <c r="F28" s="142"/>
      <c r="G28" s="142"/>
      <c r="H28" s="142"/>
      <c r="I28" s="142"/>
      <c r="J28" s="143"/>
    </row>
    <row r="29" spans="2:10" x14ac:dyDescent="0.2">
      <c r="B29" s="135"/>
      <c r="J29" s="136"/>
    </row>
    <row r="30" spans="2:10" x14ac:dyDescent="0.2">
      <c r="B30" s="135"/>
      <c r="J30" s="136"/>
    </row>
    <row r="31" spans="2:10" x14ac:dyDescent="0.2">
      <c r="B31" s="135"/>
      <c r="J31" s="136"/>
    </row>
    <row r="32" spans="2:10" x14ac:dyDescent="0.2">
      <c r="B32" s="135"/>
      <c r="J32" s="136"/>
    </row>
    <row r="33" spans="2:10" x14ac:dyDescent="0.2">
      <c r="B33" s="135"/>
      <c r="J33" s="136"/>
    </row>
    <row r="34" spans="2:10" x14ac:dyDescent="0.2">
      <c r="B34" s="135"/>
      <c r="J34" s="136"/>
    </row>
    <row r="35" spans="2:10" x14ac:dyDescent="0.2">
      <c r="B35" s="135"/>
      <c r="J35" s="136"/>
    </row>
    <row r="36" spans="2:10" x14ac:dyDescent="0.2">
      <c r="B36" s="135"/>
      <c r="J36" s="136"/>
    </row>
    <row r="37" spans="2:10" x14ac:dyDescent="0.2">
      <c r="B37" s="135"/>
      <c r="J37" s="136"/>
    </row>
    <row r="38" spans="2:10" x14ac:dyDescent="0.2">
      <c r="B38" s="135"/>
      <c r="J38" s="136"/>
    </row>
    <row r="39" spans="2:10" x14ac:dyDescent="0.2">
      <c r="B39" s="135"/>
      <c r="J39" s="136"/>
    </row>
    <row r="40" spans="2:10" x14ac:dyDescent="0.2">
      <c r="B40" s="135"/>
      <c r="J40" s="136"/>
    </row>
    <row r="41" spans="2:10" x14ac:dyDescent="0.2">
      <c r="B41" s="135"/>
      <c r="J41" s="136"/>
    </row>
    <row r="42" spans="2:10" x14ac:dyDescent="0.2">
      <c r="B42" s="135"/>
      <c r="J42" s="136"/>
    </row>
    <row r="43" spans="2:10" x14ac:dyDescent="0.2">
      <c r="B43" s="135"/>
      <c r="J43" s="136"/>
    </row>
    <row r="44" spans="2:10" x14ac:dyDescent="0.2">
      <c r="B44" s="135"/>
      <c r="J44" s="136"/>
    </row>
    <row r="45" spans="2:10" x14ac:dyDescent="0.2">
      <c r="B45" s="135"/>
      <c r="J45" s="136"/>
    </row>
    <row r="46" spans="2:10" x14ac:dyDescent="0.2">
      <c r="B46" s="135"/>
      <c r="J46" s="136"/>
    </row>
    <row r="47" spans="2:10" x14ac:dyDescent="0.2">
      <c r="B47" s="135"/>
      <c r="J47" s="136"/>
    </row>
    <row r="48" spans="2:10" x14ac:dyDescent="0.2">
      <c r="B48" s="135"/>
      <c r="J48" s="136"/>
    </row>
    <row r="49" spans="2:10" x14ac:dyDescent="0.2">
      <c r="B49" s="135"/>
      <c r="J49" s="136"/>
    </row>
    <row r="50" spans="2:10" x14ac:dyDescent="0.2">
      <c r="B50" s="135"/>
      <c r="J50" s="136"/>
    </row>
    <row r="51" spans="2:10" x14ac:dyDescent="0.2">
      <c r="B51" s="135"/>
      <c r="J51" s="136"/>
    </row>
    <row r="52" spans="2:10" x14ac:dyDescent="0.2">
      <c r="B52" s="137"/>
      <c r="C52" s="138"/>
      <c r="D52" s="138"/>
      <c r="E52" s="138"/>
      <c r="F52" s="138"/>
      <c r="G52" s="138"/>
      <c r="H52" s="138"/>
      <c r="I52" s="138"/>
      <c r="J52" s="139"/>
    </row>
  </sheetData>
  <mergeCells count="2">
    <mergeCell ref="B11:J19"/>
    <mergeCell ref="B20:J2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GY64"/>
  <sheetViews>
    <sheetView showGridLines="0" zoomScaleNormal="100" workbookViewId="0">
      <selection activeCell="G7" sqref="G7"/>
    </sheetView>
  </sheetViews>
  <sheetFormatPr defaultColWidth="9.140625" defaultRowHeight="12.75" x14ac:dyDescent="0.2"/>
  <cols>
    <col min="1" max="1" width="23.42578125" style="3" customWidth="1"/>
    <col min="2" max="2" width="8.85546875" style="3" customWidth="1"/>
    <col min="3" max="3" width="8.7109375" style="3" customWidth="1"/>
    <col min="4" max="4" width="15" style="3" customWidth="1"/>
    <col min="5" max="5" width="16" style="3" customWidth="1"/>
    <col min="6" max="6" width="10.28515625" style="3" customWidth="1"/>
    <col min="7" max="7" width="8.42578125" style="3" customWidth="1"/>
    <col min="8" max="8" width="14.42578125" style="3" customWidth="1"/>
    <col min="9" max="9" width="15.7109375" style="3" customWidth="1"/>
    <col min="10" max="11" width="9.5703125" style="3" customWidth="1"/>
    <col min="12" max="13" width="11" customWidth="1"/>
    <col min="14" max="14" width="20.28515625" customWidth="1"/>
    <col min="15" max="15" width="8.7109375"/>
    <col min="16" max="16" width="13.28515625" customWidth="1"/>
    <col min="17" max="17" width="13.140625" customWidth="1"/>
    <col min="18" max="18" width="18.140625" customWidth="1"/>
    <col min="19" max="19" width="14.140625" customWidth="1"/>
    <col min="20" max="20" width="8.7109375"/>
    <col min="21" max="21" width="26.85546875" customWidth="1"/>
    <col min="22" max="207" width="8.7109375" customWidth="1"/>
    <col min="208" max="16384" width="9.140625" style="3"/>
  </cols>
  <sheetData>
    <row r="1" spans="1:9" ht="18" customHeight="1" x14ac:dyDescent="0.2">
      <c r="I1" s="104" t="s">
        <v>75</v>
      </c>
    </row>
    <row r="2" spans="1:9" ht="67.5" customHeight="1" x14ac:dyDescent="0.2">
      <c r="A2" s="150" t="s">
        <v>103</v>
      </c>
      <c r="B2" s="150"/>
      <c r="C2" s="150"/>
      <c r="D2" s="150"/>
      <c r="E2" s="150"/>
      <c r="F2" s="151"/>
      <c r="G2" s="151"/>
      <c r="H2" s="151"/>
      <c r="I2" s="151"/>
    </row>
    <row r="3" spans="1:9" ht="41.25" customHeight="1" x14ac:dyDescent="0.2">
      <c r="A3" s="152" t="s">
        <v>4</v>
      </c>
      <c r="B3" s="152"/>
      <c r="C3" s="152"/>
      <c r="D3" s="152"/>
      <c r="E3" s="152"/>
      <c r="F3" s="151"/>
      <c r="G3" s="151"/>
      <c r="H3" s="151"/>
      <c r="I3" s="151"/>
    </row>
    <row r="4" spans="1:9" ht="14.25" customHeight="1" x14ac:dyDescent="0.2">
      <c r="A4" s="56"/>
      <c r="B4" s="56"/>
      <c r="H4" s="153" t="s">
        <v>64</v>
      </c>
      <c r="I4" s="153"/>
    </row>
    <row r="5" spans="1:9" ht="41.25" customHeight="1" x14ac:dyDescent="0.2">
      <c r="A5" s="149"/>
      <c r="B5" s="146" t="s">
        <v>121</v>
      </c>
      <c r="C5" s="147"/>
      <c r="D5" s="147"/>
      <c r="E5" s="147"/>
      <c r="F5" s="146" t="s">
        <v>123</v>
      </c>
      <c r="G5" s="147"/>
      <c r="H5" s="147"/>
      <c r="I5" s="147"/>
    </row>
    <row r="6" spans="1:9" ht="68.25" customHeight="1" x14ac:dyDescent="0.2">
      <c r="A6" s="149"/>
      <c r="B6" s="148" t="s">
        <v>80</v>
      </c>
      <c r="C6" s="149"/>
      <c r="D6" s="146" t="s">
        <v>122</v>
      </c>
      <c r="E6" s="147"/>
      <c r="F6" s="148" t="s">
        <v>80</v>
      </c>
      <c r="G6" s="149"/>
      <c r="H6" s="146" t="s">
        <v>124</v>
      </c>
      <c r="I6" s="147"/>
    </row>
    <row r="7" spans="1:9" ht="16.5" customHeight="1" x14ac:dyDescent="0.2">
      <c r="A7" s="149"/>
      <c r="B7" s="65">
        <v>2018</v>
      </c>
      <c r="C7" s="66">
        <v>2019</v>
      </c>
      <c r="D7" s="66">
        <v>2018</v>
      </c>
      <c r="E7" s="68">
        <v>2019</v>
      </c>
      <c r="F7" s="65">
        <v>2018</v>
      </c>
      <c r="G7" s="66">
        <v>2019</v>
      </c>
      <c r="H7" s="66">
        <v>2018</v>
      </c>
      <c r="I7" s="68">
        <v>2019</v>
      </c>
    </row>
    <row r="8" spans="1:9" ht="9" customHeight="1" x14ac:dyDescent="0.2">
      <c r="A8" s="7"/>
      <c r="B8" s="7"/>
      <c r="C8"/>
      <c r="D8"/>
      <c r="E8"/>
      <c r="F8"/>
    </row>
    <row r="9" spans="1:9" x14ac:dyDescent="0.2">
      <c r="A9" s="61" t="s">
        <v>132</v>
      </c>
      <c r="B9" s="75">
        <v>4.3</v>
      </c>
      <c r="C9" s="75">
        <v>2.6</v>
      </c>
      <c r="D9" s="75">
        <v>100</v>
      </c>
      <c r="E9" s="75">
        <v>100</v>
      </c>
      <c r="F9" s="75">
        <v>38.6</v>
      </c>
      <c r="G9" s="75">
        <v>29.9</v>
      </c>
      <c r="H9" s="75">
        <v>100</v>
      </c>
      <c r="I9" s="75">
        <v>100</v>
      </c>
    </row>
    <row r="10" spans="1:9" x14ac:dyDescent="0.2">
      <c r="A10" s="62" t="s">
        <v>77</v>
      </c>
      <c r="B10" s="76"/>
      <c r="C10" s="70"/>
      <c r="D10" s="70"/>
      <c r="E10" s="70"/>
      <c r="F10" s="70"/>
      <c r="G10" s="70"/>
      <c r="H10" s="70"/>
      <c r="I10" s="70"/>
    </row>
    <row r="11" spans="1:9" x14ac:dyDescent="0.2">
      <c r="A11" s="63" t="s">
        <v>54</v>
      </c>
      <c r="B11" s="70">
        <v>2.9</v>
      </c>
      <c r="C11" s="70">
        <v>1.2</v>
      </c>
      <c r="D11" s="70">
        <v>44.2</v>
      </c>
      <c r="E11" s="70">
        <v>30.8</v>
      </c>
      <c r="F11" s="70">
        <v>33.6</v>
      </c>
      <c r="G11" s="70">
        <v>23.8</v>
      </c>
      <c r="H11" s="70">
        <v>57.6</v>
      </c>
      <c r="I11" s="70">
        <v>52.8</v>
      </c>
    </row>
    <row r="12" spans="1:9" x14ac:dyDescent="0.2">
      <c r="A12" s="78" t="s">
        <v>55</v>
      </c>
      <c r="B12" s="76">
        <v>2.1</v>
      </c>
      <c r="C12" s="76">
        <v>0.7</v>
      </c>
      <c r="D12" s="76">
        <v>19.2</v>
      </c>
      <c r="E12" s="76">
        <v>10.199999999999999</v>
      </c>
      <c r="F12" s="76">
        <v>26.4</v>
      </c>
      <c r="G12" s="76">
        <v>18.100000000000001</v>
      </c>
      <c r="H12" s="76">
        <v>26.5</v>
      </c>
      <c r="I12" s="76">
        <v>23.4</v>
      </c>
    </row>
    <row r="13" spans="1:9" x14ac:dyDescent="0.2">
      <c r="A13" s="79" t="s">
        <v>56</v>
      </c>
      <c r="B13" s="76">
        <v>3.9</v>
      </c>
      <c r="C13" s="76">
        <v>1.9</v>
      </c>
      <c r="D13" s="76">
        <v>25</v>
      </c>
      <c r="E13" s="76">
        <v>20.6</v>
      </c>
      <c r="F13" s="76">
        <v>43.7</v>
      </c>
      <c r="G13" s="76">
        <v>32</v>
      </c>
      <c r="H13" s="76">
        <v>31.1</v>
      </c>
      <c r="I13" s="76">
        <v>29.4</v>
      </c>
    </row>
    <row r="14" spans="1:9" x14ac:dyDescent="0.2">
      <c r="A14" s="3" t="s">
        <v>57</v>
      </c>
      <c r="B14" s="70">
        <v>7.1</v>
      </c>
      <c r="C14" s="70">
        <v>5.3</v>
      </c>
      <c r="D14" s="70">
        <v>55.8</v>
      </c>
      <c r="E14" s="70">
        <v>69.2</v>
      </c>
      <c r="F14" s="70">
        <v>48.4</v>
      </c>
      <c r="G14" s="70">
        <v>42</v>
      </c>
      <c r="H14" s="70">
        <v>42.4</v>
      </c>
      <c r="I14" s="70">
        <v>47.2</v>
      </c>
    </row>
    <row r="15" spans="1:9" x14ac:dyDescent="0.2">
      <c r="A15" s="67" t="s">
        <v>82</v>
      </c>
      <c r="B15" s="69"/>
      <c r="C15" s="71"/>
      <c r="D15" s="71"/>
      <c r="E15" s="71"/>
      <c r="F15" s="71"/>
      <c r="G15" s="71"/>
      <c r="H15" s="71"/>
      <c r="I15" s="71"/>
    </row>
    <row r="16" spans="1:9" ht="3.75" customHeight="1" x14ac:dyDescent="0.2">
      <c r="A16" s="64"/>
      <c r="B16" s="72"/>
      <c r="C16" s="70"/>
      <c r="D16" s="70"/>
      <c r="E16" s="70"/>
      <c r="F16" s="70"/>
      <c r="G16" s="70"/>
      <c r="H16" s="70"/>
      <c r="I16" s="70"/>
    </row>
    <row r="17" spans="1:9" ht="12.75" customHeight="1" x14ac:dyDescent="0.2">
      <c r="A17" s="57" t="s">
        <v>22</v>
      </c>
      <c r="B17" s="72">
        <v>10.7</v>
      </c>
      <c r="C17" s="70">
        <v>1.7</v>
      </c>
      <c r="D17" s="70">
        <v>10</v>
      </c>
      <c r="E17" s="70">
        <v>2.7</v>
      </c>
      <c r="F17" s="70">
        <v>45.3</v>
      </c>
      <c r="G17" s="70">
        <v>31.1</v>
      </c>
      <c r="H17" s="70">
        <v>4.7</v>
      </c>
      <c r="I17" s="70">
        <v>4.2</v>
      </c>
    </row>
    <row r="18" spans="1:9" ht="12.75" customHeight="1" x14ac:dyDescent="0.2">
      <c r="A18" s="57" t="s">
        <v>23</v>
      </c>
      <c r="B18" s="72">
        <v>9.9</v>
      </c>
      <c r="C18" s="70">
        <v>5.2</v>
      </c>
      <c r="D18" s="70">
        <v>6.1</v>
      </c>
      <c r="E18" s="70">
        <v>5.3000000000000007</v>
      </c>
      <c r="F18" s="70">
        <v>49.8</v>
      </c>
      <c r="G18" s="70">
        <v>37.6</v>
      </c>
      <c r="H18" s="70">
        <v>3.4</v>
      </c>
      <c r="I18" s="70">
        <v>3.3</v>
      </c>
    </row>
    <row r="19" spans="1:9" ht="12.75" customHeight="1" x14ac:dyDescent="0.2">
      <c r="A19" s="57" t="s">
        <v>24</v>
      </c>
      <c r="B19" s="72">
        <v>5</v>
      </c>
      <c r="C19" s="70">
        <v>2.1</v>
      </c>
      <c r="D19" s="70">
        <v>9.6</v>
      </c>
      <c r="E19" s="70">
        <v>6.8</v>
      </c>
      <c r="F19" s="70">
        <v>25.4</v>
      </c>
      <c r="G19" s="70">
        <v>20.399999999999999</v>
      </c>
      <c r="H19" s="70">
        <v>5.4</v>
      </c>
      <c r="I19" s="70">
        <v>5.8</v>
      </c>
    </row>
    <row r="20" spans="1:9" ht="12.75" customHeight="1" x14ac:dyDescent="0.2">
      <c r="A20" s="57" t="s">
        <v>25</v>
      </c>
      <c r="B20" s="72">
        <v>4.0999999999999996</v>
      </c>
      <c r="C20" s="70">
        <v>2.7</v>
      </c>
      <c r="D20" s="70">
        <v>5.3</v>
      </c>
      <c r="E20" s="70">
        <v>5.7</v>
      </c>
      <c r="F20" s="70">
        <v>39.9</v>
      </c>
      <c r="G20" s="70">
        <v>22.7</v>
      </c>
      <c r="H20" s="70">
        <v>5.8</v>
      </c>
      <c r="I20" s="70">
        <v>4.2</v>
      </c>
    </row>
    <row r="21" spans="1:9" ht="12.75" customHeight="1" x14ac:dyDescent="0.2">
      <c r="A21" s="57" t="s">
        <v>26</v>
      </c>
      <c r="B21" s="72">
        <v>9.1</v>
      </c>
      <c r="C21" s="70">
        <v>4.3</v>
      </c>
      <c r="D21" s="70">
        <v>6.7</v>
      </c>
      <c r="E21" s="70">
        <v>5.2</v>
      </c>
      <c r="F21" s="70">
        <v>55.8</v>
      </c>
      <c r="G21" s="70">
        <v>36.5</v>
      </c>
      <c r="H21" s="70">
        <v>4.5999999999999996</v>
      </c>
      <c r="I21" s="70">
        <v>3.8</v>
      </c>
    </row>
    <row r="22" spans="1:9" ht="12.75" customHeight="1" x14ac:dyDescent="0.2">
      <c r="A22" s="57" t="s">
        <v>27</v>
      </c>
      <c r="B22" s="72">
        <v>0.2</v>
      </c>
      <c r="C22" s="70">
        <v>0.6</v>
      </c>
      <c r="D22" s="70">
        <v>0.2</v>
      </c>
      <c r="E22" s="70">
        <v>0.7</v>
      </c>
      <c r="F22" s="70">
        <v>48.5</v>
      </c>
      <c r="G22" s="70">
        <v>29.4</v>
      </c>
      <c r="H22" s="70">
        <v>4</v>
      </c>
      <c r="I22" s="70">
        <v>3.2</v>
      </c>
    </row>
    <row r="23" spans="1:9" ht="12.75" customHeight="1" x14ac:dyDescent="0.2">
      <c r="A23" s="57" t="s">
        <v>28</v>
      </c>
      <c r="B23" s="72">
        <v>1.4</v>
      </c>
      <c r="C23" s="70">
        <v>1.8</v>
      </c>
      <c r="D23" s="70">
        <v>1.5</v>
      </c>
      <c r="E23" s="70">
        <v>3.2</v>
      </c>
      <c r="F23" s="70">
        <v>35</v>
      </c>
      <c r="G23" s="70">
        <v>38.799999999999997</v>
      </c>
      <c r="H23" s="70">
        <v>4.0999999999999996</v>
      </c>
      <c r="I23" s="70">
        <v>5.8</v>
      </c>
    </row>
    <row r="24" spans="1:9" ht="12.75" customHeight="1" x14ac:dyDescent="0.2">
      <c r="A24" s="57" t="s">
        <v>29</v>
      </c>
      <c r="B24" s="73">
        <v>0.2</v>
      </c>
      <c r="C24" s="70">
        <v>1.9</v>
      </c>
      <c r="D24" s="70">
        <v>0.2</v>
      </c>
      <c r="E24" s="70">
        <v>2.6</v>
      </c>
      <c r="F24" s="70">
        <v>41.5</v>
      </c>
      <c r="G24" s="70">
        <v>33.799999999999997</v>
      </c>
      <c r="H24" s="70">
        <v>3.8</v>
      </c>
      <c r="I24" s="70">
        <v>4</v>
      </c>
    </row>
    <row r="25" spans="1:9" ht="12.75" customHeight="1" x14ac:dyDescent="0.2">
      <c r="A25" s="58" t="s">
        <v>160</v>
      </c>
      <c r="B25" s="72">
        <v>6.2</v>
      </c>
      <c r="C25" s="71">
        <v>0.5</v>
      </c>
      <c r="D25" s="71">
        <v>6.5</v>
      </c>
      <c r="E25" s="71">
        <v>0.9</v>
      </c>
      <c r="F25" s="71">
        <v>47</v>
      </c>
      <c r="G25" s="71">
        <v>38</v>
      </c>
      <c r="H25" s="71">
        <v>5.5</v>
      </c>
      <c r="I25" s="71">
        <v>5.8</v>
      </c>
    </row>
    <row r="26" spans="1:9" ht="12.75" customHeight="1" x14ac:dyDescent="0.2">
      <c r="A26" s="57" t="s">
        <v>30</v>
      </c>
      <c r="B26" s="72">
        <v>4.4000000000000004</v>
      </c>
      <c r="C26" s="72">
        <v>7.3</v>
      </c>
      <c r="D26" s="72">
        <v>2.5</v>
      </c>
      <c r="E26" s="72">
        <v>6.9</v>
      </c>
      <c r="F26" s="72">
        <v>32.200000000000003</v>
      </c>
      <c r="G26" s="72">
        <v>38.6</v>
      </c>
      <c r="H26" s="72">
        <v>2.1</v>
      </c>
      <c r="I26" s="72">
        <v>3.1</v>
      </c>
    </row>
    <row r="27" spans="1:9" ht="12.75" customHeight="1" x14ac:dyDescent="0.2">
      <c r="A27" s="57" t="s">
        <v>31</v>
      </c>
      <c r="B27" s="72">
        <v>4.5</v>
      </c>
      <c r="C27" s="72">
        <v>4.7</v>
      </c>
      <c r="D27" s="72">
        <v>2.1</v>
      </c>
      <c r="E27" s="72">
        <v>3.8000000000000003</v>
      </c>
      <c r="F27" s="72">
        <v>43</v>
      </c>
      <c r="G27" s="72">
        <v>33.799999999999997</v>
      </c>
      <c r="H27" s="72">
        <v>2.2999999999999998</v>
      </c>
      <c r="I27" s="72">
        <v>2.2999999999999998</v>
      </c>
    </row>
    <row r="28" spans="1:9" ht="12.75" customHeight="1" x14ac:dyDescent="0.2">
      <c r="A28" s="57" t="s">
        <v>32</v>
      </c>
      <c r="B28" s="72">
        <v>1.2</v>
      </c>
      <c r="C28" s="72">
        <v>1.1000000000000001</v>
      </c>
      <c r="D28" s="72">
        <v>1.8</v>
      </c>
      <c r="E28" s="72">
        <v>2.7</v>
      </c>
      <c r="F28" s="72">
        <v>30.9</v>
      </c>
      <c r="G28" s="72">
        <v>17.3</v>
      </c>
      <c r="H28" s="72">
        <v>5.2</v>
      </c>
      <c r="I28" s="72">
        <v>3.7</v>
      </c>
    </row>
    <row r="29" spans="1:9" ht="12.75" customHeight="1" x14ac:dyDescent="0.2">
      <c r="A29" s="57" t="s">
        <v>33</v>
      </c>
      <c r="B29" s="72">
        <v>2</v>
      </c>
      <c r="C29" s="72">
        <v>1.5</v>
      </c>
      <c r="D29" s="72">
        <v>1.3</v>
      </c>
      <c r="E29" s="72">
        <v>1.7000000000000002</v>
      </c>
      <c r="F29" s="72">
        <v>41.7</v>
      </c>
      <c r="G29" s="72">
        <v>37.9</v>
      </c>
      <c r="H29" s="72">
        <v>3.2</v>
      </c>
      <c r="I29" s="72">
        <v>3.7</v>
      </c>
    </row>
    <row r="30" spans="1:9" ht="12.75" customHeight="1" x14ac:dyDescent="0.2">
      <c r="A30" s="57" t="s">
        <v>34</v>
      </c>
      <c r="B30" s="72">
        <v>0.8</v>
      </c>
      <c r="C30" s="72">
        <v>1.2</v>
      </c>
      <c r="D30" s="72">
        <v>1.1000000000000001</v>
      </c>
      <c r="E30" s="72">
        <v>2.9</v>
      </c>
      <c r="F30" s="72">
        <v>29.2</v>
      </c>
      <c r="G30" s="72">
        <v>24</v>
      </c>
      <c r="H30" s="72">
        <v>4.5999999999999996</v>
      </c>
      <c r="I30" s="72">
        <v>4.8000000000000007</v>
      </c>
    </row>
    <row r="31" spans="1:9" ht="12.75" customHeight="1" x14ac:dyDescent="0.2">
      <c r="A31" s="57" t="s">
        <v>35</v>
      </c>
      <c r="B31" s="72">
        <v>7.9</v>
      </c>
      <c r="C31" s="72">
        <v>1.1000000000000001</v>
      </c>
      <c r="D31" s="72">
        <v>6.7</v>
      </c>
      <c r="E31" s="72">
        <v>1.5</v>
      </c>
      <c r="F31" s="72">
        <v>38.799999999999997</v>
      </c>
      <c r="G31" s="72">
        <v>35.6</v>
      </c>
      <c r="H31" s="72">
        <v>3.6</v>
      </c>
      <c r="I31" s="72">
        <v>4.3</v>
      </c>
    </row>
    <row r="32" spans="1:9" ht="12.75" customHeight="1" x14ac:dyDescent="0.2">
      <c r="A32" s="57" t="s">
        <v>36</v>
      </c>
      <c r="B32" s="72">
        <v>6.5</v>
      </c>
      <c r="C32" s="72">
        <v>2.7</v>
      </c>
      <c r="D32" s="72">
        <v>4.5</v>
      </c>
      <c r="E32" s="72">
        <v>3.1</v>
      </c>
      <c r="F32" s="72">
        <v>55.2</v>
      </c>
      <c r="G32" s="72">
        <v>39.5</v>
      </c>
      <c r="H32" s="72">
        <v>4.2</v>
      </c>
      <c r="I32" s="72">
        <v>3.9</v>
      </c>
    </row>
    <row r="33" spans="1:9" ht="12.75" customHeight="1" x14ac:dyDescent="0.2">
      <c r="A33" s="59" t="s">
        <v>37</v>
      </c>
      <c r="B33" s="73">
        <v>5.0999999999999996</v>
      </c>
      <c r="C33" s="73">
        <v>4.9000000000000004</v>
      </c>
      <c r="D33" s="73">
        <v>3.3</v>
      </c>
      <c r="E33" s="73">
        <v>5.3</v>
      </c>
      <c r="F33" s="73">
        <v>53.3</v>
      </c>
      <c r="G33" s="73">
        <v>34.6</v>
      </c>
      <c r="H33" s="73">
        <v>3.9</v>
      </c>
      <c r="I33" s="73">
        <v>3.2</v>
      </c>
    </row>
    <row r="34" spans="1:9" ht="12.75" customHeight="1" x14ac:dyDescent="0.2">
      <c r="A34" s="57" t="s">
        <v>38</v>
      </c>
      <c r="B34" s="72">
        <v>7.1</v>
      </c>
      <c r="C34" s="70">
        <v>5</v>
      </c>
      <c r="D34" s="70">
        <v>4.4000000000000004</v>
      </c>
      <c r="E34" s="70">
        <v>5.2</v>
      </c>
      <c r="F34" s="70">
        <v>39.299999999999997</v>
      </c>
      <c r="G34" s="70">
        <v>34.4</v>
      </c>
      <c r="H34" s="70">
        <v>2.7</v>
      </c>
      <c r="I34" s="70">
        <v>3.1</v>
      </c>
    </row>
    <row r="35" spans="1:9" ht="12.75" customHeight="1" x14ac:dyDescent="0.2">
      <c r="A35" s="57" t="s">
        <v>39</v>
      </c>
      <c r="B35" s="72">
        <v>4.4000000000000004</v>
      </c>
      <c r="C35" s="70">
        <v>1.7</v>
      </c>
      <c r="D35" s="70">
        <v>7.2</v>
      </c>
      <c r="E35" s="70">
        <v>4.6000000000000005</v>
      </c>
      <c r="F35" s="70">
        <v>35.5</v>
      </c>
      <c r="G35" s="70">
        <v>30.5</v>
      </c>
      <c r="H35" s="70">
        <v>6.4</v>
      </c>
      <c r="I35" s="70">
        <v>7.1</v>
      </c>
    </row>
    <row r="36" spans="1:9" ht="12.75" customHeight="1" x14ac:dyDescent="0.2">
      <c r="A36" s="57" t="s">
        <v>40</v>
      </c>
      <c r="B36" s="72">
        <v>6.2</v>
      </c>
      <c r="C36" s="70">
        <v>4.5999999999999996</v>
      </c>
      <c r="D36" s="70">
        <v>3.9</v>
      </c>
      <c r="E36" s="70">
        <v>4.8</v>
      </c>
      <c r="F36" s="70">
        <v>48.8</v>
      </c>
      <c r="G36" s="70">
        <v>45.3</v>
      </c>
      <c r="H36" s="70">
        <v>3.4</v>
      </c>
      <c r="I36" s="70">
        <v>4.0999999999999996</v>
      </c>
    </row>
    <row r="37" spans="1:9" ht="12.75" customHeight="1" x14ac:dyDescent="0.2">
      <c r="A37" s="57" t="s">
        <v>41</v>
      </c>
      <c r="B37" s="72">
        <v>5.7</v>
      </c>
      <c r="C37" s="70">
        <v>7.6</v>
      </c>
      <c r="D37" s="70">
        <v>4.3</v>
      </c>
      <c r="E37" s="70">
        <v>9.5</v>
      </c>
      <c r="F37" s="70">
        <v>52.2</v>
      </c>
      <c r="G37" s="70">
        <v>42.8</v>
      </c>
      <c r="H37" s="70">
        <v>4.4000000000000004</v>
      </c>
      <c r="I37" s="70">
        <v>4.5</v>
      </c>
    </row>
    <row r="38" spans="1:9" ht="12.75" customHeight="1" x14ac:dyDescent="0.2">
      <c r="A38" s="57" t="s">
        <v>42</v>
      </c>
      <c r="B38" s="72">
        <v>7</v>
      </c>
      <c r="C38" s="70">
        <v>1</v>
      </c>
      <c r="D38" s="70">
        <v>5.0999999999999996</v>
      </c>
      <c r="E38" s="70">
        <v>1.3</v>
      </c>
      <c r="F38" s="70">
        <v>47.6</v>
      </c>
      <c r="G38" s="70">
        <v>41.3</v>
      </c>
      <c r="H38" s="70">
        <v>3.9</v>
      </c>
      <c r="I38" s="70">
        <v>4.3</v>
      </c>
    </row>
    <row r="39" spans="1:9" ht="12.75" customHeight="1" x14ac:dyDescent="0.2">
      <c r="A39" s="57" t="s">
        <v>43</v>
      </c>
      <c r="B39" s="72">
        <v>3</v>
      </c>
      <c r="C39" s="70">
        <v>7.4</v>
      </c>
      <c r="D39" s="70">
        <v>1.6</v>
      </c>
      <c r="E39" s="70">
        <v>6.6</v>
      </c>
      <c r="F39" s="70">
        <v>37.9</v>
      </c>
      <c r="G39" s="70">
        <v>38.200000000000003</v>
      </c>
      <c r="H39" s="70">
        <v>2.2999999999999998</v>
      </c>
      <c r="I39" s="70">
        <v>3</v>
      </c>
    </row>
    <row r="40" spans="1:9" ht="12.75" customHeight="1" x14ac:dyDescent="0.2">
      <c r="A40" s="57" t="s">
        <v>44</v>
      </c>
      <c r="B40" s="72">
        <v>4.8</v>
      </c>
      <c r="C40" s="70">
        <v>5.5</v>
      </c>
      <c r="D40" s="70">
        <v>2.9</v>
      </c>
      <c r="E40" s="70">
        <v>5.4</v>
      </c>
      <c r="F40" s="70">
        <v>36.700000000000003</v>
      </c>
      <c r="G40" s="70">
        <v>28.6</v>
      </c>
      <c r="H40" s="70">
        <v>2.5</v>
      </c>
      <c r="I40" s="70">
        <v>2.5</v>
      </c>
    </row>
    <row r="41" spans="1:9" ht="12.75" customHeight="1" x14ac:dyDescent="0.2">
      <c r="A41" s="57" t="s">
        <v>161</v>
      </c>
      <c r="B41" s="72">
        <v>0.7</v>
      </c>
      <c r="C41" s="70">
        <v>0.6</v>
      </c>
      <c r="D41" s="70">
        <v>1.2</v>
      </c>
      <c r="E41" s="72">
        <v>1.6</v>
      </c>
      <c r="F41" s="72">
        <v>20.5</v>
      </c>
      <c r="G41" s="72">
        <v>8.9</v>
      </c>
      <c r="H41" s="72">
        <v>4</v>
      </c>
      <c r="I41" s="72">
        <v>2.2999999999999998</v>
      </c>
    </row>
    <row r="42" spans="1:9" ht="12.75" customHeight="1" x14ac:dyDescent="0.2">
      <c r="A42" s="67" t="s">
        <v>173</v>
      </c>
      <c r="B42" s="71"/>
      <c r="C42" s="71"/>
      <c r="D42" s="71"/>
      <c r="E42" s="71"/>
      <c r="F42" s="130"/>
      <c r="G42" s="109"/>
      <c r="H42" s="109"/>
      <c r="I42" s="109"/>
    </row>
    <row r="43" spans="1:9" ht="12.75" customHeight="1" x14ac:dyDescent="0.2">
      <c r="A43" s="57" t="s">
        <v>165</v>
      </c>
      <c r="B43" s="72">
        <v>5.5</v>
      </c>
      <c r="C43" s="72">
        <v>2.2000000000000002</v>
      </c>
      <c r="D43" s="72">
        <v>17.2</v>
      </c>
      <c r="E43" s="72">
        <v>11.4</v>
      </c>
      <c r="F43" s="72">
        <v>40.1</v>
      </c>
      <c r="G43" s="53">
        <v>32.700000000000003</v>
      </c>
      <c r="H43" s="53">
        <v>13.9</v>
      </c>
      <c r="I43" s="53">
        <v>14.6</v>
      </c>
    </row>
    <row r="44" spans="1:9" ht="12.75" customHeight="1" x14ac:dyDescent="0.2">
      <c r="A44" s="57" t="s">
        <v>166</v>
      </c>
      <c r="B44" s="72">
        <v>4.2</v>
      </c>
      <c r="C44" s="72">
        <v>3.2</v>
      </c>
      <c r="D44" s="72">
        <v>7.4</v>
      </c>
      <c r="E44" s="72">
        <v>9.5</v>
      </c>
      <c r="F44" s="72">
        <v>40.799999999999997</v>
      </c>
      <c r="G44" s="53">
        <v>25.7</v>
      </c>
      <c r="H44" s="53">
        <v>8.1</v>
      </c>
      <c r="I44" s="53">
        <v>6.5</v>
      </c>
    </row>
    <row r="45" spans="1:9" ht="12.75" customHeight="1" x14ac:dyDescent="0.2">
      <c r="A45" s="57" t="s">
        <v>167</v>
      </c>
      <c r="B45" s="72">
        <v>3.8</v>
      </c>
      <c r="C45" s="72">
        <v>2.8</v>
      </c>
      <c r="D45" s="72">
        <v>13.6</v>
      </c>
      <c r="E45" s="72">
        <v>16.900000000000002</v>
      </c>
      <c r="F45" s="72">
        <v>29.3</v>
      </c>
      <c r="G45" s="53">
        <v>28.7</v>
      </c>
      <c r="H45" s="53">
        <v>11.6</v>
      </c>
      <c r="I45" s="53">
        <v>14.7</v>
      </c>
    </row>
    <row r="46" spans="1:9" ht="12.75" customHeight="1" x14ac:dyDescent="0.2">
      <c r="A46" s="57" t="s">
        <v>168</v>
      </c>
      <c r="B46" s="72">
        <v>2.2999999999999998</v>
      </c>
      <c r="C46" s="72">
        <v>2.1</v>
      </c>
      <c r="D46" s="72">
        <v>6.3</v>
      </c>
      <c r="E46" s="72">
        <v>9.4</v>
      </c>
      <c r="F46" s="72">
        <v>36.9</v>
      </c>
      <c r="G46" s="53">
        <v>32.299999999999997</v>
      </c>
      <c r="H46" s="53">
        <v>11.2</v>
      </c>
      <c r="I46" s="53">
        <v>12.6</v>
      </c>
    </row>
    <row r="47" spans="1:9" ht="12.75" customHeight="1" x14ac:dyDescent="0.2">
      <c r="A47" s="57" t="s">
        <v>169</v>
      </c>
      <c r="B47" s="72">
        <v>8.1</v>
      </c>
      <c r="C47" s="72">
        <v>4.5</v>
      </c>
      <c r="D47" s="72">
        <v>18.7</v>
      </c>
      <c r="E47" s="72">
        <v>17.399999999999999</v>
      </c>
      <c r="F47" s="72">
        <v>45.9</v>
      </c>
      <c r="G47" s="53">
        <v>35.799999999999997</v>
      </c>
      <c r="H47" s="53">
        <v>11.8</v>
      </c>
      <c r="I47" s="53">
        <v>11.8</v>
      </c>
    </row>
    <row r="48" spans="1:9" ht="12.75" customHeight="1" x14ac:dyDescent="0.2">
      <c r="A48" s="57" t="s">
        <v>170</v>
      </c>
      <c r="B48" s="72">
        <v>3.6</v>
      </c>
      <c r="C48" s="72">
        <v>0.6</v>
      </c>
      <c r="D48" s="72">
        <v>12.8</v>
      </c>
      <c r="E48" s="72">
        <v>3.8</v>
      </c>
      <c r="F48" s="72">
        <v>34</v>
      </c>
      <c r="G48" s="53">
        <v>24.3</v>
      </c>
      <c r="H48" s="53">
        <v>13.4</v>
      </c>
      <c r="I48" s="53">
        <v>12.4</v>
      </c>
    </row>
    <row r="49" spans="1:9" ht="12.75" customHeight="1" x14ac:dyDescent="0.2">
      <c r="A49" s="57" t="s">
        <v>171</v>
      </c>
      <c r="B49" s="72">
        <v>1.1000000000000001</v>
      </c>
      <c r="C49" s="72">
        <v>2.1</v>
      </c>
      <c r="D49" s="72">
        <v>3.8</v>
      </c>
      <c r="E49" s="72">
        <v>12.6</v>
      </c>
      <c r="F49" s="72">
        <v>38</v>
      </c>
      <c r="G49" s="53">
        <v>26.7</v>
      </c>
      <c r="H49" s="53">
        <v>15.299999999999999</v>
      </c>
      <c r="I49" s="53">
        <v>13.9</v>
      </c>
    </row>
    <row r="50" spans="1:9" ht="12.75" customHeight="1" x14ac:dyDescent="0.2">
      <c r="A50" s="60" t="s">
        <v>172</v>
      </c>
      <c r="B50" s="74">
        <v>7.6</v>
      </c>
      <c r="C50" s="74">
        <v>4.4000000000000004</v>
      </c>
      <c r="D50" s="74">
        <v>20.200000000000003</v>
      </c>
      <c r="E50" s="74">
        <v>19</v>
      </c>
      <c r="F50" s="74">
        <v>49.9</v>
      </c>
      <c r="G50" s="81">
        <v>35.700000000000003</v>
      </c>
      <c r="H50" s="81">
        <v>14.7</v>
      </c>
      <c r="I50" s="81">
        <v>13.5</v>
      </c>
    </row>
    <row r="51" spans="1:9" ht="12.75" customHeight="1" x14ac:dyDescent="0.2">
      <c r="A51" s="57"/>
      <c r="B51" s="72"/>
      <c r="C51" s="72"/>
      <c r="D51" s="72"/>
      <c r="E51" s="72"/>
      <c r="F51"/>
    </row>
    <row r="52" spans="1:9" ht="42.75" customHeight="1" x14ac:dyDescent="0.2">
      <c r="A52" s="144" t="s">
        <v>162</v>
      </c>
      <c r="B52" s="144"/>
      <c r="C52" s="144"/>
      <c r="D52" s="144"/>
      <c r="E52" s="144"/>
      <c r="F52" s="145"/>
      <c r="G52" s="145"/>
      <c r="H52" s="145"/>
      <c r="I52" s="145"/>
    </row>
    <row r="53" spans="1:9" ht="18.75" customHeight="1" x14ac:dyDescent="0.2">
      <c r="A53" s="128" t="s">
        <v>104</v>
      </c>
      <c r="C53"/>
      <c r="D53"/>
      <c r="E53"/>
      <c r="F53"/>
    </row>
    <row r="54" spans="1:9" ht="15.75" x14ac:dyDescent="0.2">
      <c r="A54" s="85"/>
      <c r="C54"/>
      <c r="D54"/>
      <c r="E54"/>
      <c r="F54"/>
    </row>
    <row r="55" spans="1:9" x14ac:dyDescent="0.2">
      <c r="C55"/>
      <c r="D55"/>
      <c r="E55"/>
      <c r="F55"/>
    </row>
    <row r="56" spans="1:9" x14ac:dyDescent="0.2">
      <c r="C56"/>
      <c r="D56"/>
      <c r="E56"/>
      <c r="F56"/>
    </row>
    <row r="57" spans="1:9" x14ac:dyDescent="0.2">
      <c r="C57"/>
      <c r="D57"/>
      <c r="E57"/>
      <c r="F57"/>
    </row>
    <row r="58" spans="1:9" x14ac:dyDescent="0.2">
      <c r="C58"/>
      <c r="D58"/>
      <c r="E58"/>
      <c r="F58"/>
    </row>
    <row r="59" spans="1:9" x14ac:dyDescent="0.2">
      <c r="C59"/>
      <c r="D59"/>
      <c r="E59"/>
      <c r="F59"/>
    </row>
    <row r="60" spans="1:9" x14ac:dyDescent="0.2">
      <c r="C60"/>
      <c r="D60"/>
      <c r="E60"/>
      <c r="F60"/>
    </row>
    <row r="61" spans="1:9" x14ac:dyDescent="0.2">
      <c r="C61"/>
      <c r="D61"/>
      <c r="E61"/>
      <c r="F61"/>
    </row>
    <row r="62" spans="1:9" x14ac:dyDescent="0.2">
      <c r="C62"/>
      <c r="D62"/>
      <c r="E62"/>
      <c r="F62"/>
    </row>
    <row r="63" spans="1:9" x14ac:dyDescent="0.2">
      <c r="C63"/>
      <c r="D63"/>
      <c r="E63"/>
      <c r="F63"/>
    </row>
    <row r="64" spans="1:9" x14ac:dyDescent="0.2">
      <c r="C64"/>
      <c r="D64"/>
      <c r="E64"/>
      <c r="F64"/>
    </row>
  </sheetData>
  <mergeCells count="11">
    <mergeCell ref="A52:I52"/>
    <mergeCell ref="F5:I5"/>
    <mergeCell ref="F6:G6"/>
    <mergeCell ref="H6:I6"/>
    <mergeCell ref="A2:I2"/>
    <mergeCell ref="A3:I3"/>
    <mergeCell ref="H4:I4"/>
    <mergeCell ref="A5:A7"/>
    <mergeCell ref="B5:E5"/>
    <mergeCell ref="B6:C6"/>
    <mergeCell ref="D6:E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6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GY64"/>
  <sheetViews>
    <sheetView showGridLines="0" workbookViewId="0">
      <selection activeCell="G7" sqref="G7"/>
    </sheetView>
  </sheetViews>
  <sheetFormatPr defaultColWidth="9.140625" defaultRowHeight="12.75" x14ac:dyDescent="0.2"/>
  <cols>
    <col min="1" max="1" width="25.5703125" style="3" customWidth="1"/>
    <col min="2" max="2" width="8" style="3" customWidth="1"/>
    <col min="3" max="3" width="8.7109375" style="3" customWidth="1"/>
    <col min="4" max="4" width="15" style="3" customWidth="1"/>
    <col min="5" max="5" width="16" style="3" customWidth="1"/>
    <col min="6" max="6" width="9.5703125" style="3" customWidth="1"/>
    <col min="7" max="7" width="8.85546875" style="3" customWidth="1"/>
    <col min="8" max="8" width="14.85546875" style="3" customWidth="1"/>
    <col min="9" max="9" width="13" style="3" customWidth="1"/>
    <col min="10" max="11" width="9.5703125" style="3" customWidth="1"/>
    <col min="12" max="13" width="11" customWidth="1"/>
    <col min="14" max="14" width="20.28515625" customWidth="1"/>
    <col min="15" max="15" width="8.7109375"/>
    <col min="16" max="16" width="13.28515625" customWidth="1"/>
    <col min="17" max="17" width="13.140625" customWidth="1"/>
    <col min="18" max="18" width="18.140625" customWidth="1"/>
    <col min="19" max="19" width="14.140625" customWidth="1"/>
    <col min="20" max="20" width="8.7109375"/>
    <col min="21" max="21" width="26.85546875" customWidth="1"/>
    <col min="22" max="207" width="8.7109375" customWidth="1"/>
    <col min="208" max="16384" width="9.140625" style="3"/>
  </cols>
  <sheetData>
    <row r="1" spans="1:9" ht="18" customHeight="1" x14ac:dyDescent="0.2">
      <c r="I1" s="77" t="s">
        <v>76</v>
      </c>
    </row>
    <row r="2" spans="1:9" ht="66" customHeight="1" x14ac:dyDescent="0.2">
      <c r="A2" s="150" t="s">
        <v>176</v>
      </c>
      <c r="B2" s="150"/>
      <c r="C2" s="150"/>
      <c r="D2" s="150"/>
      <c r="E2" s="150"/>
      <c r="F2" s="151"/>
      <c r="G2" s="151"/>
      <c r="H2" s="151"/>
      <c r="I2" s="151"/>
    </row>
    <row r="3" spans="1:9" ht="40.5" customHeight="1" x14ac:dyDescent="0.2">
      <c r="A3" s="152" t="s">
        <v>5</v>
      </c>
      <c r="B3" s="152"/>
      <c r="C3" s="152"/>
      <c r="D3" s="152"/>
      <c r="E3" s="152"/>
      <c r="F3" s="151"/>
      <c r="G3" s="151"/>
      <c r="H3" s="151"/>
      <c r="I3" s="151"/>
    </row>
    <row r="4" spans="1:9" ht="13.5" customHeight="1" x14ac:dyDescent="0.2">
      <c r="A4" s="56"/>
      <c r="B4" s="56"/>
      <c r="H4" s="154" t="s">
        <v>64</v>
      </c>
      <c r="I4" s="154"/>
    </row>
    <row r="5" spans="1:9" ht="48" customHeight="1" x14ac:dyDescent="0.2">
      <c r="A5" s="149"/>
      <c r="B5" s="146" t="s">
        <v>125</v>
      </c>
      <c r="C5" s="147"/>
      <c r="D5" s="147"/>
      <c r="E5" s="147"/>
      <c r="F5" s="146" t="s">
        <v>127</v>
      </c>
      <c r="G5" s="147"/>
      <c r="H5" s="147"/>
      <c r="I5" s="147"/>
    </row>
    <row r="6" spans="1:9" ht="76.5" customHeight="1" x14ac:dyDescent="0.2">
      <c r="A6" s="149"/>
      <c r="B6" s="148" t="s">
        <v>81</v>
      </c>
      <c r="C6" s="149"/>
      <c r="D6" s="146" t="s">
        <v>126</v>
      </c>
      <c r="E6" s="147"/>
      <c r="F6" s="148" t="s">
        <v>81</v>
      </c>
      <c r="G6" s="149"/>
      <c r="H6" s="146" t="s">
        <v>128</v>
      </c>
      <c r="I6" s="147"/>
    </row>
    <row r="7" spans="1:9" ht="14.25" customHeight="1" x14ac:dyDescent="0.2">
      <c r="A7" s="149"/>
      <c r="B7" s="65">
        <v>2018</v>
      </c>
      <c r="C7" s="66">
        <v>2019</v>
      </c>
      <c r="D7" s="66">
        <v>2018</v>
      </c>
      <c r="E7" s="68">
        <v>2019</v>
      </c>
      <c r="F7" s="65">
        <v>2018</v>
      </c>
      <c r="G7" s="66">
        <v>2019</v>
      </c>
      <c r="H7" s="66">
        <v>2018</v>
      </c>
      <c r="I7" s="68">
        <v>2019</v>
      </c>
    </row>
    <row r="8" spans="1:9" ht="9" customHeight="1" x14ac:dyDescent="0.2">
      <c r="A8" s="7"/>
      <c r="B8" s="7"/>
      <c r="C8"/>
      <c r="D8"/>
      <c r="E8"/>
      <c r="F8"/>
    </row>
    <row r="9" spans="1:9" x14ac:dyDescent="0.2">
      <c r="A9" s="61" t="s">
        <v>133</v>
      </c>
      <c r="B9" s="75">
        <v>1.3</v>
      </c>
      <c r="C9" s="75">
        <v>1.1000000000000001</v>
      </c>
      <c r="D9" s="75">
        <v>100</v>
      </c>
      <c r="E9" s="75">
        <v>100</v>
      </c>
      <c r="F9" s="75">
        <v>27.6</v>
      </c>
      <c r="G9" s="75">
        <v>23.1</v>
      </c>
      <c r="H9" s="75">
        <v>100</v>
      </c>
      <c r="I9" s="75">
        <v>100</v>
      </c>
    </row>
    <row r="10" spans="1:9" x14ac:dyDescent="0.2">
      <c r="A10" s="62" t="s">
        <v>77</v>
      </c>
      <c r="B10" s="76"/>
      <c r="C10" s="70"/>
      <c r="D10" s="70"/>
      <c r="E10" s="70"/>
      <c r="F10" s="70"/>
      <c r="G10" s="70"/>
      <c r="H10" s="70"/>
      <c r="I10" s="70"/>
    </row>
    <row r="11" spans="1:9" x14ac:dyDescent="0.2">
      <c r="A11" s="63" t="s">
        <v>54</v>
      </c>
      <c r="B11" s="70">
        <v>1</v>
      </c>
      <c r="C11" s="70">
        <v>1</v>
      </c>
      <c r="D11" s="70">
        <v>50.5</v>
      </c>
      <c r="E11" s="70">
        <v>59.1</v>
      </c>
      <c r="F11" s="70">
        <v>25.6</v>
      </c>
      <c r="G11" s="70">
        <v>19.899999999999999</v>
      </c>
      <c r="H11" s="70">
        <v>61.5</v>
      </c>
      <c r="I11" s="70">
        <v>57.1</v>
      </c>
    </row>
    <row r="12" spans="1:9" x14ac:dyDescent="0.2">
      <c r="A12" s="78" t="s">
        <v>55</v>
      </c>
      <c r="B12" s="76">
        <v>0.9</v>
      </c>
      <c r="C12" s="76">
        <v>0.6</v>
      </c>
      <c r="D12" s="76">
        <v>27.1</v>
      </c>
      <c r="E12" s="76">
        <v>21.6</v>
      </c>
      <c r="F12" s="76">
        <v>20.8</v>
      </c>
      <c r="G12" s="76">
        <v>15.3</v>
      </c>
      <c r="H12" s="76">
        <v>29.3</v>
      </c>
      <c r="I12" s="76">
        <v>25.7</v>
      </c>
    </row>
    <row r="13" spans="1:9" x14ac:dyDescent="0.2">
      <c r="A13" s="79" t="s">
        <v>56</v>
      </c>
      <c r="B13" s="76">
        <v>1.1000000000000001</v>
      </c>
      <c r="C13" s="76">
        <v>1.5</v>
      </c>
      <c r="D13" s="76">
        <v>23.4</v>
      </c>
      <c r="E13" s="76">
        <v>37.5</v>
      </c>
      <c r="F13" s="76">
        <v>32.4</v>
      </c>
      <c r="G13" s="76">
        <v>26.4</v>
      </c>
      <c r="H13" s="76">
        <v>32.199999999999996</v>
      </c>
      <c r="I13" s="76">
        <v>31.4</v>
      </c>
    </row>
    <row r="14" spans="1:9" x14ac:dyDescent="0.2">
      <c r="A14" s="3" t="s">
        <v>57</v>
      </c>
      <c r="B14" s="70">
        <v>1.8</v>
      </c>
      <c r="C14" s="70">
        <v>1.3</v>
      </c>
      <c r="D14" s="70">
        <v>49.5</v>
      </c>
      <c r="E14" s="70">
        <v>40.9</v>
      </c>
      <c r="F14" s="70">
        <v>31.5</v>
      </c>
      <c r="G14" s="70">
        <v>29.5</v>
      </c>
      <c r="H14" s="70">
        <v>38.5</v>
      </c>
      <c r="I14" s="70">
        <v>42.9</v>
      </c>
    </row>
    <row r="15" spans="1:9" ht="13.5" customHeight="1" x14ac:dyDescent="0.2">
      <c r="A15" s="67" t="s">
        <v>82</v>
      </c>
      <c r="B15" s="69"/>
      <c r="C15" s="71"/>
      <c r="D15" s="71"/>
      <c r="E15" s="71"/>
      <c r="F15" s="71"/>
      <c r="G15" s="71"/>
      <c r="H15" s="71"/>
      <c r="I15" s="71"/>
    </row>
    <row r="16" spans="1:9" ht="6" customHeight="1" x14ac:dyDescent="0.2">
      <c r="A16" s="64"/>
      <c r="B16" s="72"/>
      <c r="C16" s="70"/>
      <c r="D16" s="70"/>
      <c r="E16" s="70"/>
      <c r="F16" s="70"/>
      <c r="G16" s="70"/>
      <c r="H16" s="70"/>
      <c r="I16" s="70"/>
    </row>
    <row r="17" spans="1:9" ht="12.75" customHeight="1" x14ac:dyDescent="0.2">
      <c r="A17" s="57" t="s">
        <v>22</v>
      </c>
      <c r="B17" s="72">
        <v>0.4</v>
      </c>
      <c r="C17" s="70">
        <v>1.1000000000000001</v>
      </c>
      <c r="D17" s="70">
        <v>1.2</v>
      </c>
      <c r="E17" s="70">
        <v>3.9</v>
      </c>
      <c r="F17" s="70">
        <v>26.3</v>
      </c>
      <c r="G17" s="70">
        <v>20.399999999999999</v>
      </c>
      <c r="H17" s="70">
        <v>3.8</v>
      </c>
      <c r="I17" s="70">
        <v>3.5</v>
      </c>
    </row>
    <row r="18" spans="1:9" ht="12.75" customHeight="1" x14ac:dyDescent="0.2">
      <c r="A18" s="57" t="s">
        <v>23</v>
      </c>
      <c r="B18" s="72">
        <v>1.1000000000000001</v>
      </c>
      <c r="C18" s="70">
        <v>1.7</v>
      </c>
      <c r="D18" s="70">
        <v>2.4</v>
      </c>
      <c r="E18" s="70">
        <v>4.2</v>
      </c>
      <c r="F18" s="70">
        <v>39.799999999999997</v>
      </c>
      <c r="G18" s="70">
        <v>25.5</v>
      </c>
      <c r="H18" s="70">
        <v>3.8</v>
      </c>
      <c r="I18" s="70">
        <v>2.9</v>
      </c>
    </row>
    <row r="19" spans="1:9" ht="12.75" customHeight="1" x14ac:dyDescent="0.2">
      <c r="A19" s="57" t="s">
        <v>24</v>
      </c>
      <c r="B19" s="72">
        <v>2.6</v>
      </c>
      <c r="C19" s="70">
        <v>0.1</v>
      </c>
      <c r="D19" s="70">
        <v>16.899999999999999</v>
      </c>
      <c r="E19" s="70">
        <v>0.7</v>
      </c>
      <c r="F19" s="70">
        <v>18.8</v>
      </c>
      <c r="G19" s="70">
        <v>17.8</v>
      </c>
      <c r="H19" s="70">
        <v>5.7</v>
      </c>
      <c r="I19" s="70">
        <v>6.4</v>
      </c>
    </row>
    <row r="20" spans="1:9" ht="12.75" customHeight="1" x14ac:dyDescent="0.2">
      <c r="A20" s="57" t="s">
        <v>25</v>
      </c>
      <c r="B20" s="72">
        <v>2.4</v>
      </c>
      <c r="C20" s="70">
        <v>1.3</v>
      </c>
      <c r="D20" s="70">
        <v>10.6</v>
      </c>
      <c r="E20" s="70">
        <v>6.3</v>
      </c>
      <c r="F20" s="70">
        <v>32.5</v>
      </c>
      <c r="G20" s="70">
        <v>19.3</v>
      </c>
      <c r="H20" s="70">
        <v>6.4</v>
      </c>
      <c r="I20" s="70">
        <v>4.5999999999999996</v>
      </c>
    </row>
    <row r="21" spans="1:9" ht="12.75" customHeight="1" x14ac:dyDescent="0.2">
      <c r="A21" s="57" t="s">
        <v>26</v>
      </c>
      <c r="B21" s="72">
        <v>2.7</v>
      </c>
      <c r="C21" s="70">
        <v>1.5</v>
      </c>
      <c r="D21" s="70">
        <v>6.7</v>
      </c>
      <c r="E21" s="70">
        <v>4.2</v>
      </c>
      <c r="F21" s="70">
        <v>34.4</v>
      </c>
      <c r="G21" s="70">
        <v>30.1</v>
      </c>
      <c r="H21" s="70">
        <v>3.9</v>
      </c>
      <c r="I21" s="70">
        <v>4.0999999999999996</v>
      </c>
    </row>
    <row r="22" spans="1:9" ht="12.75" customHeight="1" x14ac:dyDescent="0.2">
      <c r="A22" s="57" t="s">
        <v>27</v>
      </c>
      <c r="B22" s="72">
        <v>0.1</v>
      </c>
      <c r="C22" s="70">
        <v>0.4</v>
      </c>
      <c r="D22" s="70">
        <v>0.4</v>
      </c>
      <c r="E22" s="70">
        <v>1.2</v>
      </c>
      <c r="F22" s="70">
        <v>34.9</v>
      </c>
      <c r="G22" s="70">
        <v>21.8</v>
      </c>
      <c r="H22" s="70">
        <v>4.0999999999999996</v>
      </c>
      <c r="I22" s="70">
        <v>3</v>
      </c>
    </row>
    <row r="23" spans="1:9" ht="12.75" customHeight="1" x14ac:dyDescent="0.2">
      <c r="A23" s="57" t="s">
        <v>28</v>
      </c>
      <c r="B23" s="72">
        <v>0.5</v>
      </c>
      <c r="C23" s="70">
        <v>0.7</v>
      </c>
      <c r="D23" s="70">
        <v>2</v>
      </c>
      <c r="E23" s="70">
        <v>3</v>
      </c>
      <c r="F23" s="70">
        <v>25.6</v>
      </c>
      <c r="G23" s="70">
        <v>32.799999999999997</v>
      </c>
      <c r="H23" s="70">
        <v>4.2</v>
      </c>
      <c r="I23" s="70">
        <v>6.4</v>
      </c>
    </row>
    <row r="24" spans="1:9" ht="12.75" customHeight="1" x14ac:dyDescent="0.2">
      <c r="A24" s="57" t="s">
        <v>29</v>
      </c>
      <c r="B24" s="73">
        <v>0.1</v>
      </c>
      <c r="C24" s="70">
        <v>0</v>
      </c>
      <c r="D24" s="70">
        <v>0.4</v>
      </c>
      <c r="E24" s="70">
        <v>0</v>
      </c>
      <c r="F24" s="70">
        <v>23.3</v>
      </c>
      <c r="G24" s="70">
        <v>17.5</v>
      </c>
      <c r="H24" s="70">
        <v>2.9</v>
      </c>
      <c r="I24" s="70">
        <v>2.7</v>
      </c>
    </row>
    <row r="25" spans="1:9" ht="12.75" customHeight="1" x14ac:dyDescent="0.2">
      <c r="A25" s="58" t="s">
        <v>160</v>
      </c>
      <c r="B25" s="72">
        <v>0.8</v>
      </c>
      <c r="C25" s="71">
        <v>0.4</v>
      </c>
      <c r="D25" s="71">
        <v>2.7</v>
      </c>
      <c r="E25" s="71">
        <v>1.7</v>
      </c>
      <c r="F25" s="71">
        <v>35.5</v>
      </c>
      <c r="G25" s="71">
        <v>26.7</v>
      </c>
      <c r="H25" s="71">
        <v>5.8</v>
      </c>
      <c r="I25" s="71">
        <v>5.3</v>
      </c>
    </row>
    <row r="26" spans="1:9" ht="12.75" customHeight="1" x14ac:dyDescent="0.2">
      <c r="A26" s="57" t="s">
        <v>30</v>
      </c>
      <c r="B26" s="72">
        <v>1.7</v>
      </c>
      <c r="C26" s="72">
        <v>6.9</v>
      </c>
      <c r="D26" s="72">
        <v>3.4</v>
      </c>
      <c r="E26" s="72">
        <v>15.200000000000001</v>
      </c>
      <c r="F26" s="72">
        <v>23.3</v>
      </c>
      <c r="G26" s="72">
        <v>30.8</v>
      </c>
      <c r="H26" s="72">
        <v>2.1</v>
      </c>
      <c r="I26" s="72">
        <v>3.3</v>
      </c>
    </row>
    <row r="27" spans="1:9" ht="12.75" customHeight="1" x14ac:dyDescent="0.2">
      <c r="A27" s="57" t="s">
        <v>31</v>
      </c>
      <c r="B27" s="72">
        <v>1.5</v>
      </c>
      <c r="C27" s="72">
        <v>1.8</v>
      </c>
      <c r="D27" s="72">
        <v>2.5</v>
      </c>
      <c r="E27" s="72">
        <v>3.4</v>
      </c>
      <c r="F27" s="72">
        <v>27.3</v>
      </c>
      <c r="G27" s="72">
        <v>25.1</v>
      </c>
      <c r="H27" s="72">
        <v>2</v>
      </c>
      <c r="I27" s="72">
        <v>2.2000000000000002</v>
      </c>
    </row>
    <row r="28" spans="1:9" ht="12.75" customHeight="1" x14ac:dyDescent="0.2">
      <c r="A28" s="57" t="s">
        <v>32</v>
      </c>
      <c r="B28" s="72">
        <v>0.5</v>
      </c>
      <c r="C28" s="72">
        <v>0.3</v>
      </c>
      <c r="D28" s="72">
        <v>2.6</v>
      </c>
      <c r="E28" s="72">
        <v>1.5</v>
      </c>
      <c r="F28" s="72">
        <v>17.5</v>
      </c>
      <c r="G28" s="72">
        <v>13.7</v>
      </c>
      <c r="H28" s="72">
        <v>4.0999999999999996</v>
      </c>
      <c r="I28" s="72">
        <v>3.8</v>
      </c>
    </row>
    <row r="29" spans="1:9" ht="12.75" customHeight="1" x14ac:dyDescent="0.2">
      <c r="A29" s="57" t="s">
        <v>33</v>
      </c>
      <c r="B29" s="72">
        <v>0.6</v>
      </c>
      <c r="C29" s="72">
        <v>1.4</v>
      </c>
      <c r="D29" s="72">
        <v>1.3</v>
      </c>
      <c r="E29" s="72">
        <v>3.7</v>
      </c>
      <c r="F29" s="72">
        <v>31.9</v>
      </c>
      <c r="G29" s="72">
        <v>30.7</v>
      </c>
      <c r="H29" s="72">
        <v>3.4</v>
      </c>
      <c r="I29" s="72">
        <v>3.9</v>
      </c>
    </row>
    <row r="30" spans="1:9" ht="12.75" customHeight="1" x14ac:dyDescent="0.2">
      <c r="A30" s="57" t="s">
        <v>34</v>
      </c>
      <c r="B30" s="72">
        <v>0.1</v>
      </c>
      <c r="C30" s="72">
        <v>0.4</v>
      </c>
      <c r="D30" s="72">
        <v>0.6</v>
      </c>
      <c r="E30" s="72">
        <v>2.2999999999999998</v>
      </c>
      <c r="F30" s="72">
        <v>21.2</v>
      </c>
      <c r="G30" s="72">
        <v>20.2</v>
      </c>
      <c r="H30" s="72">
        <v>4.7</v>
      </c>
      <c r="I30" s="72">
        <v>5.3</v>
      </c>
    </row>
    <row r="31" spans="1:9" ht="12.75" customHeight="1" x14ac:dyDescent="0.2">
      <c r="A31" s="57" t="s">
        <v>35</v>
      </c>
      <c r="B31" s="72">
        <v>3</v>
      </c>
      <c r="C31" s="72">
        <v>0.1</v>
      </c>
      <c r="D31" s="72">
        <v>8.6</v>
      </c>
      <c r="E31" s="72">
        <v>0.4</v>
      </c>
      <c r="F31" s="72">
        <v>24</v>
      </c>
      <c r="G31" s="72">
        <v>23.1</v>
      </c>
      <c r="H31" s="72">
        <v>3.2</v>
      </c>
      <c r="I31" s="72">
        <v>3.6</v>
      </c>
    </row>
    <row r="32" spans="1:9" ht="12.75" customHeight="1" x14ac:dyDescent="0.2">
      <c r="A32" s="57" t="s">
        <v>36</v>
      </c>
      <c r="B32" s="72">
        <v>2.4</v>
      </c>
      <c r="C32" s="72">
        <v>0.4</v>
      </c>
      <c r="D32" s="72">
        <v>5.6</v>
      </c>
      <c r="E32" s="72">
        <v>1</v>
      </c>
      <c r="F32" s="72">
        <v>39</v>
      </c>
      <c r="G32" s="72">
        <v>30.4</v>
      </c>
      <c r="H32" s="72">
        <v>4.2</v>
      </c>
      <c r="I32" s="72">
        <v>3.9</v>
      </c>
    </row>
    <row r="33" spans="1:9" ht="12.75" customHeight="1" x14ac:dyDescent="0.2">
      <c r="A33" s="59" t="s">
        <v>37</v>
      </c>
      <c r="B33" s="73">
        <v>0.8</v>
      </c>
      <c r="C33" s="73">
        <v>3</v>
      </c>
      <c r="D33" s="73">
        <v>1.7</v>
      </c>
      <c r="E33" s="73">
        <v>7.7</v>
      </c>
      <c r="F33" s="73">
        <v>37.5</v>
      </c>
      <c r="G33" s="73">
        <v>20.6</v>
      </c>
      <c r="H33" s="73">
        <v>3.8</v>
      </c>
      <c r="I33" s="73">
        <v>2.5</v>
      </c>
    </row>
    <row r="34" spans="1:9" ht="12.75" customHeight="1" x14ac:dyDescent="0.2">
      <c r="A34" s="57" t="s">
        <v>38</v>
      </c>
      <c r="B34" s="72">
        <v>0.2</v>
      </c>
      <c r="C34" s="70">
        <v>0.6</v>
      </c>
      <c r="D34" s="70">
        <v>0.4</v>
      </c>
      <c r="E34" s="70">
        <v>1.4</v>
      </c>
      <c r="F34" s="70">
        <v>26.3</v>
      </c>
      <c r="G34" s="70">
        <v>25.6</v>
      </c>
      <c r="H34" s="70">
        <v>2.6</v>
      </c>
      <c r="I34" s="70">
        <v>3</v>
      </c>
    </row>
    <row r="35" spans="1:9" ht="12.75" customHeight="1" x14ac:dyDescent="0.2">
      <c r="A35" s="57" t="s">
        <v>39</v>
      </c>
      <c r="B35" s="72">
        <v>0.4</v>
      </c>
      <c r="C35" s="70">
        <v>1</v>
      </c>
      <c r="D35" s="70">
        <v>2</v>
      </c>
      <c r="E35" s="70">
        <v>6.3</v>
      </c>
      <c r="F35" s="70">
        <v>32.1</v>
      </c>
      <c r="G35" s="70">
        <v>26</v>
      </c>
      <c r="H35" s="70">
        <v>8</v>
      </c>
      <c r="I35" s="70">
        <v>7.8000000000000007</v>
      </c>
    </row>
    <row r="36" spans="1:9" ht="12.75" customHeight="1" x14ac:dyDescent="0.2">
      <c r="A36" s="57" t="s">
        <v>40</v>
      </c>
      <c r="B36" s="72">
        <v>2.6</v>
      </c>
      <c r="C36" s="70">
        <v>4.2</v>
      </c>
      <c r="D36" s="70">
        <v>5.5</v>
      </c>
      <c r="E36" s="70">
        <v>10.200000000000001</v>
      </c>
      <c r="F36" s="70">
        <v>42.5</v>
      </c>
      <c r="G36" s="70">
        <v>42.3</v>
      </c>
      <c r="H36" s="70">
        <v>4.2</v>
      </c>
      <c r="I36" s="70">
        <v>4.9000000000000004</v>
      </c>
    </row>
    <row r="37" spans="1:9" ht="12.75" customHeight="1" x14ac:dyDescent="0.2">
      <c r="A37" s="57" t="s">
        <v>41</v>
      </c>
      <c r="B37" s="72">
        <v>1.1000000000000001</v>
      </c>
      <c r="C37" s="70">
        <v>1.4</v>
      </c>
      <c r="D37" s="70">
        <v>2.7</v>
      </c>
      <c r="E37" s="70">
        <v>4.2</v>
      </c>
      <c r="F37" s="70">
        <v>35</v>
      </c>
      <c r="G37" s="70">
        <v>37</v>
      </c>
      <c r="H37" s="70">
        <v>4.0999999999999996</v>
      </c>
      <c r="I37" s="70">
        <v>5.2</v>
      </c>
    </row>
    <row r="38" spans="1:9" ht="12.75" customHeight="1" x14ac:dyDescent="0.2">
      <c r="A38" s="57" t="s">
        <v>42</v>
      </c>
      <c r="B38" s="72">
        <v>4.9000000000000004</v>
      </c>
      <c r="C38" s="70">
        <v>0.7</v>
      </c>
      <c r="D38" s="70">
        <v>12.1</v>
      </c>
      <c r="E38" s="70">
        <v>2</v>
      </c>
      <c r="F38" s="70">
        <v>36.6</v>
      </c>
      <c r="G38" s="70">
        <v>30.3</v>
      </c>
      <c r="H38" s="70">
        <v>4.2</v>
      </c>
      <c r="I38" s="70">
        <v>4.0999999999999996</v>
      </c>
    </row>
    <row r="39" spans="1:9" ht="12.75" customHeight="1" x14ac:dyDescent="0.2">
      <c r="A39" s="57" t="s">
        <v>43</v>
      </c>
      <c r="B39" s="72">
        <v>1</v>
      </c>
      <c r="C39" s="70">
        <v>1.6</v>
      </c>
      <c r="D39" s="70">
        <v>1.8</v>
      </c>
      <c r="E39" s="70">
        <v>3.4</v>
      </c>
      <c r="F39" s="70">
        <v>26.9</v>
      </c>
      <c r="G39" s="70">
        <v>29.2</v>
      </c>
      <c r="H39" s="70">
        <v>2.2999999999999998</v>
      </c>
      <c r="I39" s="70">
        <v>2.9</v>
      </c>
    </row>
    <row r="40" spans="1:9" ht="12.75" customHeight="1" x14ac:dyDescent="0.2">
      <c r="A40" s="57" t="s">
        <v>44</v>
      </c>
      <c r="B40" s="72">
        <v>1.3</v>
      </c>
      <c r="C40" s="70">
        <v>3.7</v>
      </c>
      <c r="D40" s="70">
        <v>2.8</v>
      </c>
      <c r="E40" s="70">
        <v>8.5</v>
      </c>
      <c r="F40" s="70">
        <v>21</v>
      </c>
      <c r="G40" s="70">
        <v>18.600000000000001</v>
      </c>
      <c r="H40" s="70">
        <v>2</v>
      </c>
      <c r="I40" s="70">
        <v>2.1</v>
      </c>
    </row>
    <row r="41" spans="1:9" ht="12.75" customHeight="1" x14ac:dyDescent="0.2">
      <c r="A41" s="57" t="s">
        <v>161</v>
      </c>
      <c r="B41" s="72">
        <v>0.5</v>
      </c>
      <c r="C41" s="70">
        <v>0.5</v>
      </c>
      <c r="D41" s="70">
        <v>3.1</v>
      </c>
      <c r="E41" s="70">
        <v>3.6</v>
      </c>
      <c r="F41" s="72">
        <v>16.399999999999999</v>
      </c>
      <c r="G41" s="72">
        <v>8</v>
      </c>
      <c r="H41" s="72">
        <v>4.5</v>
      </c>
      <c r="I41" s="72">
        <v>2.6</v>
      </c>
    </row>
    <row r="42" spans="1:9" ht="12.75" customHeight="1" x14ac:dyDescent="0.2">
      <c r="A42" s="67" t="s">
        <v>173</v>
      </c>
      <c r="B42" s="71"/>
      <c r="C42" s="71"/>
      <c r="D42" s="71"/>
      <c r="E42" s="71"/>
      <c r="F42" s="130"/>
      <c r="G42" s="109"/>
      <c r="H42" s="109"/>
      <c r="I42" s="109"/>
    </row>
    <row r="43" spans="1:9" ht="12.75" customHeight="1" x14ac:dyDescent="0.2">
      <c r="A43" s="57" t="s">
        <v>165</v>
      </c>
      <c r="B43" s="72">
        <v>1.2</v>
      </c>
      <c r="C43" s="72">
        <v>1.2</v>
      </c>
      <c r="D43" s="72">
        <v>12.3</v>
      </c>
      <c r="E43" s="72">
        <v>14.4</v>
      </c>
      <c r="F43" s="53">
        <v>31.1</v>
      </c>
      <c r="G43" s="53">
        <v>24.1</v>
      </c>
      <c r="H43" s="53">
        <v>15</v>
      </c>
      <c r="I43" s="53">
        <v>13.9</v>
      </c>
    </row>
    <row r="44" spans="1:9" ht="12.75" customHeight="1" x14ac:dyDescent="0.2">
      <c r="A44" s="57" t="s">
        <v>166</v>
      </c>
      <c r="B44" s="72">
        <v>2.2000000000000002</v>
      </c>
      <c r="C44" s="72">
        <v>1.4</v>
      </c>
      <c r="D44" s="72">
        <v>13.1</v>
      </c>
      <c r="E44" s="72">
        <v>9.6999999999999993</v>
      </c>
      <c r="F44" s="53">
        <v>31.1</v>
      </c>
      <c r="G44" s="53">
        <v>20.9</v>
      </c>
      <c r="H44" s="53">
        <v>8.4</v>
      </c>
      <c r="I44" s="53">
        <v>6.8</v>
      </c>
    </row>
    <row r="45" spans="1:9" ht="12.75" customHeight="1" x14ac:dyDescent="0.2">
      <c r="A45" s="57" t="s">
        <v>167</v>
      </c>
      <c r="B45" s="72">
        <v>1.8</v>
      </c>
      <c r="C45" s="72">
        <v>1.4</v>
      </c>
      <c r="D45" s="72">
        <v>22.3</v>
      </c>
      <c r="E45" s="72">
        <v>18.899999999999999</v>
      </c>
      <c r="F45" s="53">
        <v>21.5</v>
      </c>
      <c r="G45" s="53">
        <v>24.3</v>
      </c>
      <c r="H45" s="53">
        <v>12</v>
      </c>
      <c r="I45" s="53">
        <v>16.100000000000001</v>
      </c>
    </row>
    <row r="46" spans="1:9" ht="12.75" customHeight="1" x14ac:dyDescent="0.2">
      <c r="A46" s="57" t="s">
        <v>168</v>
      </c>
      <c r="B46" s="72">
        <v>0.8</v>
      </c>
      <c r="C46" s="72">
        <v>1.5</v>
      </c>
      <c r="D46" s="72">
        <v>7.4</v>
      </c>
      <c r="E46" s="72">
        <v>16.2</v>
      </c>
      <c r="F46" s="53">
        <v>28.8</v>
      </c>
      <c r="G46" s="53">
        <v>27.9</v>
      </c>
      <c r="H46" s="53">
        <v>12.299999999999999</v>
      </c>
      <c r="I46" s="53">
        <v>14.1</v>
      </c>
    </row>
    <row r="47" spans="1:9" ht="12.75" customHeight="1" x14ac:dyDescent="0.2">
      <c r="A47" s="57" t="s">
        <v>169</v>
      </c>
      <c r="B47" s="72">
        <v>0.5</v>
      </c>
      <c r="C47" s="72">
        <v>1.1000000000000001</v>
      </c>
      <c r="D47" s="72">
        <v>4.3</v>
      </c>
      <c r="E47" s="72">
        <v>9.5</v>
      </c>
      <c r="F47" s="53">
        <v>29.1</v>
      </c>
      <c r="G47" s="53">
        <v>27.2</v>
      </c>
      <c r="H47" s="53">
        <v>10.5</v>
      </c>
      <c r="I47" s="53">
        <v>11.7</v>
      </c>
    </row>
    <row r="48" spans="1:9" ht="12.75" customHeight="1" x14ac:dyDescent="0.2">
      <c r="A48" s="57" t="s">
        <v>170</v>
      </c>
      <c r="B48" s="72">
        <v>1.5</v>
      </c>
      <c r="C48" s="72">
        <v>0.5</v>
      </c>
      <c r="D48" s="72">
        <v>17.899999999999999</v>
      </c>
      <c r="E48" s="72">
        <v>7.3</v>
      </c>
      <c r="F48" s="53">
        <v>26.3</v>
      </c>
      <c r="G48" s="53">
        <v>18.2</v>
      </c>
      <c r="H48" s="53">
        <v>14.5</v>
      </c>
      <c r="I48" s="53">
        <v>12</v>
      </c>
    </row>
    <row r="49" spans="1:9" ht="12.75" customHeight="1" x14ac:dyDescent="0.2">
      <c r="A49" s="57" t="s">
        <v>171</v>
      </c>
      <c r="B49" s="72">
        <v>0.4</v>
      </c>
      <c r="C49" s="72">
        <v>0.4</v>
      </c>
      <c r="D49" s="72">
        <v>5.1999999999999993</v>
      </c>
      <c r="E49" s="72">
        <v>6.1</v>
      </c>
      <c r="F49" s="53">
        <v>23.9</v>
      </c>
      <c r="G49" s="53">
        <v>18.600000000000001</v>
      </c>
      <c r="H49" s="53">
        <v>13.4</v>
      </c>
      <c r="I49" s="53">
        <v>12.4</v>
      </c>
    </row>
    <row r="50" spans="1:9" ht="12.75" customHeight="1" x14ac:dyDescent="0.2">
      <c r="A50" s="60" t="s">
        <v>172</v>
      </c>
      <c r="B50" s="74">
        <v>1.9</v>
      </c>
      <c r="C50" s="74">
        <v>1.7</v>
      </c>
      <c r="D50" s="74">
        <v>17.5</v>
      </c>
      <c r="E50" s="74">
        <v>17.899999999999999</v>
      </c>
      <c r="F50" s="81">
        <v>33.799999999999997</v>
      </c>
      <c r="G50" s="81">
        <v>26.5</v>
      </c>
      <c r="H50" s="81">
        <v>13.9</v>
      </c>
      <c r="I50" s="81">
        <v>13</v>
      </c>
    </row>
    <row r="51" spans="1:9" ht="12.75" customHeight="1" x14ac:dyDescent="0.2">
      <c r="A51" s="57"/>
      <c r="B51" s="72"/>
      <c r="C51" s="72"/>
      <c r="D51" s="72"/>
      <c r="E51" s="72"/>
      <c r="F51"/>
    </row>
    <row r="52" spans="1:9" ht="15.75" x14ac:dyDescent="0.2">
      <c r="A52" s="85" t="s">
        <v>106</v>
      </c>
      <c r="C52"/>
      <c r="D52"/>
      <c r="E52"/>
      <c r="F52"/>
    </row>
    <row r="53" spans="1:9" ht="15.75" x14ac:dyDescent="0.2">
      <c r="A53" s="85" t="s">
        <v>105</v>
      </c>
      <c r="C53"/>
      <c r="D53"/>
      <c r="E53"/>
      <c r="F53"/>
    </row>
    <row r="54" spans="1:9" ht="12.75" customHeight="1" x14ac:dyDescent="0.2">
      <c r="A54" s="85"/>
      <c r="C54"/>
      <c r="D54"/>
      <c r="E54"/>
      <c r="F54"/>
    </row>
    <row r="55" spans="1:9" x14ac:dyDescent="0.2">
      <c r="C55"/>
      <c r="D55"/>
      <c r="E55"/>
      <c r="F55"/>
    </row>
    <row r="56" spans="1:9" x14ac:dyDescent="0.2">
      <c r="C56"/>
      <c r="D56"/>
      <c r="E56"/>
      <c r="F56"/>
    </row>
    <row r="57" spans="1:9" x14ac:dyDescent="0.2">
      <c r="C57"/>
      <c r="D57"/>
      <c r="E57"/>
      <c r="F57"/>
    </row>
    <row r="58" spans="1:9" x14ac:dyDescent="0.2">
      <c r="C58"/>
      <c r="D58"/>
      <c r="E58"/>
      <c r="F58"/>
    </row>
    <row r="59" spans="1:9" x14ac:dyDescent="0.2">
      <c r="C59"/>
      <c r="D59"/>
      <c r="E59"/>
      <c r="F59"/>
    </row>
    <row r="60" spans="1:9" x14ac:dyDescent="0.2">
      <c r="C60"/>
      <c r="D60"/>
      <c r="E60"/>
      <c r="F60"/>
    </row>
    <row r="61" spans="1:9" x14ac:dyDescent="0.2">
      <c r="C61"/>
      <c r="D61"/>
      <c r="E61"/>
      <c r="F61"/>
    </row>
    <row r="62" spans="1:9" x14ac:dyDescent="0.2">
      <c r="C62"/>
      <c r="D62"/>
      <c r="E62"/>
      <c r="F62"/>
    </row>
    <row r="63" spans="1:9" x14ac:dyDescent="0.2">
      <c r="C63"/>
      <c r="D63"/>
      <c r="E63"/>
      <c r="F63"/>
    </row>
    <row r="64" spans="1:9" x14ac:dyDescent="0.2">
      <c r="C64"/>
      <c r="D64"/>
      <c r="E64"/>
      <c r="F64"/>
    </row>
  </sheetData>
  <mergeCells count="10">
    <mergeCell ref="F5:I5"/>
    <mergeCell ref="F6:G6"/>
    <mergeCell ref="H6:I6"/>
    <mergeCell ref="A2:I2"/>
    <mergeCell ref="A3:I3"/>
    <mergeCell ref="H4:I4"/>
    <mergeCell ref="A5:A7"/>
    <mergeCell ref="B5:E5"/>
    <mergeCell ref="B6:C6"/>
    <mergeCell ref="D6:E6"/>
  </mergeCells>
  <phoneticPr fontId="0" type="noConversion"/>
  <printOptions horizontalCentered="1"/>
  <pageMargins left="0.98425196850393704" right="0.98425196850393704" top="0.98425196850393704" bottom="0.98425196850393704" header="0.51181102362204722" footer="0.51181102362204722"/>
  <pageSetup paperSize="9" scale="6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6">
    <pageSetUpPr fitToPage="1"/>
  </sheetPr>
  <dimension ref="A1:AI315"/>
  <sheetViews>
    <sheetView showGridLines="0" zoomScaleNormal="100" zoomScaleSheetLayoutView="75" workbookViewId="0">
      <selection activeCell="D7" sqref="D7:I7"/>
    </sheetView>
  </sheetViews>
  <sheetFormatPr defaultColWidth="9.140625" defaultRowHeight="12.75" x14ac:dyDescent="0.2"/>
  <cols>
    <col min="1" max="1" width="40.28515625" style="1" customWidth="1"/>
    <col min="2" max="3" width="7.42578125" style="1" customWidth="1"/>
    <col min="4" max="11" width="7.28515625" style="1" customWidth="1"/>
    <col min="12" max="12" width="8.85546875" style="3" customWidth="1"/>
    <col min="13" max="15" width="12.5703125" style="3" customWidth="1"/>
    <col min="16" max="16" width="26.28515625" style="3" customWidth="1"/>
    <col min="17" max="17" width="21.5703125" style="3" customWidth="1"/>
    <col min="18" max="18" width="15" style="3" customWidth="1"/>
    <col min="19" max="19" width="8.85546875" style="3" customWidth="1"/>
    <col min="20" max="20" width="14.42578125" style="3" customWidth="1"/>
    <col min="21" max="21" width="12.28515625" style="3" customWidth="1"/>
    <col min="22" max="22" width="12" style="3" customWidth="1"/>
    <col min="23" max="30" width="9.140625" style="3"/>
    <col min="31" max="16384" width="9.140625" style="1"/>
  </cols>
  <sheetData>
    <row r="1" spans="1:12" x14ac:dyDescent="0.2">
      <c r="K1" s="2" t="s">
        <v>65</v>
      </c>
    </row>
    <row r="2" spans="1:12" ht="9" customHeight="1" x14ac:dyDescent="0.3">
      <c r="A2" s="129"/>
      <c r="K2" s="4"/>
    </row>
    <row r="3" spans="1:12" ht="37.5" customHeight="1" x14ac:dyDescent="0.2">
      <c r="A3" s="159" t="s">
        <v>99</v>
      </c>
      <c r="B3" s="159"/>
      <c r="C3" s="160"/>
      <c r="D3" s="160"/>
      <c r="E3" s="160"/>
      <c r="F3" s="160"/>
      <c r="G3" s="160"/>
      <c r="H3" s="160"/>
      <c r="I3" s="160"/>
      <c r="J3" s="160"/>
      <c r="K3" s="160"/>
    </row>
    <row r="4" spans="1:12" ht="33" customHeight="1" x14ac:dyDescent="0.2">
      <c r="A4" s="152" t="s">
        <v>6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</row>
    <row r="5" spans="1:12" ht="16.5" customHeight="1" x14ac:dyDescent="0.2">
      <c r="A5" s="26"/>
      <c r="B5" s="26"/>
      <c r="C5" s="4"/>
      <c r="D5" s="4"/>
      <c r="E5" s="161" t="s">
        <v>72</v>
      </c>
      <c r="F5" s="161"/>
      <c r="G5" s="161"/>
      <c r="H5" s="161"/>
      <c r="I5" s="161"/>
      <c r="J5" s="161"/>
      <c r="K5" s="161"/>
    </row>
    <row r="6" spans="1:12" ht="18.75" customHeight="1" x14ac:dyDescent="0.2">
      <c r="A6" s="165"/>
      <c r="B6" s="157" t="s">
        <v>16</v>
      </c>
      <c r="C6" s="157"/>
      <c r="D6" s="168" t="s">
        <v>71</v>
      </c>
      <c r="E6" s="168"/>
      <c r="F6" s="168"/>
      <c r="G6" s="168"/>
      <c r="H6" s="168"/>
      <c r="I6" s="168"/>
      <c r="J6" s="168"/>
      <c r="K6" s="162"/>
    </row>
    <row r="7" spans="1:12" ht="15.75" customHeight="1" x14ac:dyDescent="0.2">
      <c r="A7" s="166"/>
      <c r="B7" s="157"/>
      <c r="C7" s="157"/>
      <c r="D7" s="162" t="s">
        <v>215</v>
      </c>
      <c r="E7" s="163"/>
      <c r="F7" s="163"/>
      <c r="G7" s="163"/>
      <c r="H7" s="163"/>
      <c r="I7" s="164"/>
      <c r="J7" s="157" t="s">
        <v>17</v>
      </c>
      <c r="K7" s="158"/>
    </row>
    <row r="8" spans="1:12" ht="27.75" customHeight="1" x14ac:dyDescent="0.2">
      <c r="A8" s="166"/>
      <c r="B8" s="157"/>
      <c r="C8" s="157"/>
      <c r="D8" s="157" t="s">
        <v>18</v>
      </c>
      <c r="E8" s="157"/>
      <c r="F8" s="157" t="s">
        <v>19</v>
      </c>
      <c r="G8" s="157"/>
      <c r="H8" s="157" t="s">
        <v>20</v>
      </c>
      <c r="I8" s="157"/>
      <c r="J8" s="157"/>
      <c r="K8" s="158"/>
    </row>
    <row r="9" spans="1:12" ht="14.25" customHeight="1" x14ac:dyDescent="0.2">
      <c r="A9" s="167"/>
      <c r="B9" s="5">
        <v>2018</v>
      </c>
      <c r="C9" s="5">
        <v>2019</v>
      </c>
      <c r="D9" s="5">
        <v>2018</v>
      </c>
      <c r="E9" s="5">
        <v>2019</v>
      </c>
      <c r="F9" s="5">
        <v>2018</v>
      </c>
      <c r="G9" s="5">
        <v>2019</v>
      </c>
      <c r="H9" s="5">
        <v>2018</v>
      </c>
      <c r="I9" s="5">
        <v>2019</v>
      </c>
      <c r="J9" s="5">
        <v>2018</v>
      </c>
      <c r="K9" s="6">
        <v>2019</v>
      </c>
      <c r="L9" s="7"/>
    </row>
    <row r="10" spans="1:12" ht="9.75" customHeight="1" x14ac:dyDescent="0.25">
      <c r="A10" s="18"/>
      <c r="B10" s="18"/>
      <c r="C10" s="21"/>
      <c r="D10" s="21"/>
      <c r="E10" s="22"/>
      <c r="F10" s="22"/>
      <c r="G10" s="22"/>
      <c r="H10" s="22"/>
      <c r="I10" s="22"/>
      <c r="J10" s="22"/>
      <c r="K10" s="21"/>
    </row>
    <row r="11" spans="1:12" x14ac:dyDescent="0.2">
      <c r="A11" s="47" t="s">
        <v>199</v>
      </c>
      <c r="B11" s="46">
        <v>100</v>
      </c>
      <c r="C11" s="46">
        <v>99.999999999999986</v>
      </c>
      <c r="D11" s="46">
        <v>100</v>
      </c>
      <c r="E11" s="46">
        <v>99.999999999999986</v>
      </c>
      <c r="F11" s="46">
        <v>100</v>
      </c>
      <c r="G11" s="46">
        <v>100</v>
      </c>
      <c r="H11" s="46">
        <v>100</v>
      </c>
      <c r="I11" s="46">
        <v>100</v>
      </c>
      <c r="J11" s="46">
        <v>100.00000000000001</v>
      </c>
      <c r="K11" s="46">
        <v>100.00000000000001</v>
      </c>
    </row>
    <row r="12" spans="1:12" ht="25.5" x14ac:dyDescent="0.2">
      <c r="A12" s="27" t="s">
        <v>107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</row>
    <row r="13" spans="1:12" x14ac:dyDescent="0.2">
      <c r="A13" s="9" t="s">
        <v>177</v>
      </c>
      <c r="B13" s="10">
        <v>31.5</v>
      </c>
      <c r="C13" s="28">
        <v>17</v>
      </c>
      <c r="D13" s="10">
        <v>19.899999999999999</v>
      </c>
      <c r="E13" s="28">
        <v>8.3000000000000007</v>
      </c>
      <c r="F13" s="10">
        <v>35.700000000000003</v>
      </c>
      <c r="G13" s="28">
        <v>17.7</v>
      </c>
      <c r="H13" s="10">
        <v>26.4</v>
      </c>
      <c r="I13" s="28">
        <v>12.2</v>
      </c>
      <c r="J13" s="10">
        <v>41.1</v>
      </c>
      <c r="K13" s="28">
        <v>26.6</v>
      </c>
    </row>
    <row r="14" spans="1:12" ht="15.75" x14ac:dyDescent="0.2">
      <c r="A14" s="9" t="s">
        <v>205</v>
      </c>
      <c r="B14" s="10">
        <v>26.2</v>
      </c>
      <c r="C14" s="28">
        <v>19.8</v>
      </c>
      <c r="D14" s="10">
        <v>25.2</v>
      </c>
      <c r="E14" s="28">
        <v>16.100000000000001</v>
      </c>
      <c r="F14" s="10">
        <v>26.6</v>
      </c>
      <c r="G14" s="28">
        <v>21.6</v>
      </c>
      <c r="H14" s="10">
        <v>25.799999999999997</v>
      </c>
      <c r="I14" s="28">
        <v>18.399999999999999</v>
      </c>
      <c r="J14" s="10">
        <v>27.200000000000003</v>
      </c>
      <c r="K14" s="28">
        <v>22.6</v>
      </c>
    </row>
    <row r="15" spans="1:12" ht="15.75" x14ac:dyDescent="0.2">
      <c r="A15" s="9" t="s">
        <v>206</v>
      </c>
      <c r="B15" s="10">
        <v>18.8</v>
      </c>
      <c r="C15" s="28">
        <v>19.8</v>
      </c>
      <c r="D15" s="10">
        <v>22.5</v>
      </c>
      <c r="E15" s="28">
        <v>19.600000000000001</v>
      </c>
      <c r="F15" s="10">
        <v>16.3</v>
      </c>
      <c r="G15" s="28">
        <v>20.8</v>
      </c>
      <c r="H15" s="10">
        <v>19.899999999999999</v>
      </c>
      <c r="I15" s="28">
        <v>20.100000000000001</v>
      </c>
      <c r="J15" s="10">
        <v>16.5</v>
      </c>
      <c r="K15" s="28">
        <v>19.100000000000001</v>
      </c>
    </row>
    <row r="16" spans="1:12" ht="15.75" x14ac:dyDescent="0.2">
      <c r="A16" s="9" t="s">
        <v>207</v>
      </c>
      <c r="B16" s="10">
        <v>23.5</v>
      </c>
      <c r="C16" s="28">
        <v>14.5</v>
      </c>
      <c r="D16" s="10">
        <v>32.4</v>
      </c>
      <c r="E16" s="28">
        <v>16.899999999999999</v>
      </c>
      <c r="F16" s="10">
        <v>21.4</v>
      </c>
      <c r="G16" s="28">
        <v>12.6</v>
      </c>
      <c r="H16" s="10">
        <v>27.9</v>
      </c>
      <c r="I16" s="28">
        <v>15.1</v>
      </c>
      <c r="J16" s="10">
        <v>15.2</v>
      </c>
      <c r="K16" s="28">
        <v>13.2</v>
      </c>
    </row>
    <row r="17" spans="1:35" x14ac:dyDescent="0.2">
      <c r="A17" s="11" t="s">
        <v>181</v>
      </c>
      <c r="B17" s="12" t="s">
        <v>196</v>
      </c>
      <c r="C17" s="31">
        <v>9.3000000000000007</v>
      </c>
      <c r="D17" s="12" t="s">
        <v>196</v>
      </c>
      <c r="E17" s="31">
        <v>10.4</v>
      </c>
      <c r="F17" s="12" t="s">
        <v>196</v>
      </c>
      <c r="G17" s="31">
        <v>9.3000000000000007</v>
      </c>
      <c r="H17" s="12" t="s">
        <v>196</v>
      </c>
      <c r="I17" s="31">
        <v>9.9</v>
      </c>
      <c r="J17" s="12" t="s">
        <v>196</v>
      </c>
      <c r="K17" s="31">
        <v>7.9</v>
      </c>
    </row>
    <row r="18" spans="1:35" x14ac:dyDescent="0.2">
      <c r="A18" s="9" t="s">
        <v>182</v>
      </c>
      <c r="B18" s="10" t="s">
        <v>196</v>
      </c>
      <c r="C18" s="28">
        <v>7</v>
      </c>
      <c r="D18" s="10" t="s">
        <v>196</v>
      </c>
      <c r="E18" s="28">
        <v>9</v>
      </c>
      <c r="F18" s="10" t="s">
        <v>196</v>
      </c>
      <c r="G18" s="28">
        <v>7</v>
      </c>
      <c r="H18" s="10" t="s">
        <v>196</v>
      </c>
      <c r="I18" s="28">
        <v>8.1999999999999993</v>
      </c>
      <c r="J18" s="10" t="s">
        <v>196</v>
      </c>
      <c r="K18" s="28">
        <v>4.5999999999999996</v>
      </c>
    </row>
    <row r="19" spans="1:35" ht="15" customHeight="1" x14ac:dyDescent="0.2">
      <c r="A19" s="9" t="s">
        <v>214</v>
      </c>
      <c r="B19" s="10" t="s">
        <v>196</v>
      </c>
      <c r="C19" s="28">
        <v>3.9</v>
      </c>
      <c r="D19" s="10" t="s">
        <v>196</v>
      </c>
      <c r="E19" s="28">
        <v>4.8</v>
      </c>
      <c r="F19" s="10" t="s">
        <v>196</v>
      </c>
      <c r="G19" s="28">
        <v>3.9</v>
      </c>
      <c r="H19" s="10" t="s">
        <v>196</v>
      </c>
      <c r="I19" s="28">
        <v>4.4000000000000004</v>
      </c>
      <c r="J19" s="10" t="s">
        <v>196</v>
      </c>
      <c r="K19" s="28">
        <v>2.8</v>
      </c>
    </row>
    <row r="20" spans="1:35" x14ac:dyDescent="0.2">
      <c r="A20" s="9" t="s">
        <v>183</v>
      </c>
      <c r="B20" s="10" t="s">
        <v>196</v>
      </c>
      <c r="C20" s="28">
        <v>2.8</v>
      </c>
      <c r="D20" s="10" t="s">
        <v>196</v>
      </c>
      <c r="E20" s="28">
        <v>4.5</v>
      </c>
      <c r="F20" s="10" t="s">
        <v>196</v>
      </c>
      <c r="G20" s="28">
        <v>2.4</v>
      </c>
      <c r="H20" s="10" t="s">
        <v>196</v>
      </c>
      <c r="I20" s="28">
        <v>3.6</v>
      </c>
      <c r="J20" s="10" t="s">
        <v>196</v>
      </c>
      <c r="K20" s="28">
        <v>1.1000000000000001</v>
      </c>
    </row>
    <row r="21" spans="1:35" x14ac:dyDescent="0.2">
      <c r="A21" s="9" t="s">
        <v>184</v>
      </c>
      <c r="B21" s="10" t="s">
        <v>196</v>
      </c>
      <c r="C21" s="28">
        <v>2.1</v>
      </c>
      <c r="D21" s="10" t="s">
        <v>196</v>
      </c>
      <c r="E21" s="28">
        <v>3</v>
      </c>
      <c r="F21" s="10" t="s">
        <v>196</v>
      </c>
      <c r="G21" s="28">
        <v>1.9</v>
      </c>
      <c r="H21" s="10" t="s">
        <v>196</v>
      </c>
      <c r="I21" s="28">
        <v>2.6</v>
      </c>
      <c r="J21" s="10" t="s">
        <v>196</v>
      </c>
      <c r="K21" s="28">
        <v>1.4000000000000001</v>
      </c>
    </row>
    <row r="22" spans="1:35" x14ac:dyDescent="0.2">
      <c r="A22" s="9" t="s">
        <v>185</v>
      </c>
      <c r="B22" s="10" t="s">
        <v>196</v>
      </c>
      <c r="C22" s="28">
        <v>1.2</v>
      </c>
      <c r="D22" s="10" t="s">
        <v>196</v>
      </c>
      <c r="E22" s="28">
        <v>2.2999999999999998</v>
      </c>
      <c r="F22" s="10" t="s">
        <v>196</v>
      </c>
      <c r="G22" s="28">
        <v>0.7</v>
      </c>
      <c r="H22" s="10" t="s">
        <v>196</v>
      </c>
      <c r="I22" s="28">
        <v>1.6</v>
      </c>
      <c r="J22" s="10" t="s">
        <v>196</v>
      </c>
      <c r="K22" s="28">
        <v>0.4</v>
      </c>
    </row>
    <row r="23" spans="1:35" x14ac:dyDescent="0.2">
      <c r="A23" s="13" t="s">
        <v>186</v>
      </c>
      <c r="B23" s="14" t="s">
        <v>196</v>
      </c>
      <c r="C23" s="30">
        <v>2.6</v>
      </c>
      <c r="D23" s="14" t="s">
        <v>196</v>
      </c>
      <c r="E23" s="30">
        <v>5.1000000000000005</v>
      </c>
      <c r="F23" s="14" t="s">
        <v>196</v>
      </c>
      <c r="G23" s="30">
        <v>2.1</v>
      </c>
      <c r="H23" s="14" t="s">
        <v>196</v>
      </c>
      <c r="I23" s="30">
        <v>3.9</v>
      </c>
      <c r="J23" s="14" t="s">
        <v>196</v>
      </c>
      <c r="K23" s="30">
        <v>0.3</v>
      </c>
    </row>
    <row r="24" spans="1:35" ht="18" customHeight="1" x14ac:dyDescent="0.2">
      <c r="A24" s="44" t="s">
        <v>21</v>
      </c>
      <c r="B24" s="36"/>
      <c r="C24" s="36"/>
      <c r="D24" s="36"/>
      <c r="E24" s="15"/>
      <c r="F24" s="15"/>
      <c r="G24" s="15"/>
      <c r="H24" s="15"/>
      <c r="I24" s="15"/>
      <c r="J24" s="15"/>
      <c r="K24" s="15"/>
    </row>
    <row r="25" spans="1:35" ht="31.5" customHeight="1" x14ac:dyDescent="0.2">
      <c r="A25" s="16" t="s">
        <v>108</v>
      </c>
      <c r="B25" s="37">
        <v>4219.97</v>
      </c>
      <c r="C25" s="37">
        <v>5282.01</v>
      </c>
      <c r="D25" s="37">
        <v>4838.47</v>
      </c>
      <c r="E25" s="37">
        <v>6148.16</v>
      </c>
      <c r="F25" s="37">
        <v>4062.34</v>
      </c>
      <c r="G25" s="37">
        <v>5150.8999999999996</v>
      </c>
      <c r="H25" s="37">
        <v>4507.8</v>
      </c>
      <c r="I25" s="37">
        <v>5723.93</v>
      </c>
      <c r="J25" s="37">
        <v>3654.16</v>
      </c>
      <c r="K25" s="37">
        <v>4409.54</v>
      </c>
    </row>
    <row r="26" spans="1:35" ht="31.5" customHeight="1" x14ac:dyDescent="0.2">
      <c r="A26" s="38" t="s">
        <v>109</v>
      </c>
      <c r="B26" s="39">
        <v>2109.9899999999998</v>
      </c>
      <c r="C26" s="39">
        <v>2641.01</v>
      </c>
      <c r="D26" s="39">
        <v>2419.2399999999998</v>
      </c>
      <c r="E26" s="39">
        <v>3074.08</v>
      </c>
      <c r="F26" s="39">
        <v>2031.17</v>
      </c>
      <c r="G26" s="39">
        <v>2575.4499999999998</v>
      </c>
      <c r="H26" s="39">
        <v>2253.9</v>
      </c>
      <c r="I26" s="39">
        <v>2861.97</v>
      </c>
      <c r="J26" s="39">
        <v>1827.08</v>
      </c>
      <c r="K26" s="39">
        <v>2204.77</v>
      </c>
    </row>
    <row r="27" spans="1:35" ht="31.5" customHeight="1" x14ac:dyDescent="0.2">
      <c r="A27" s="38" t="s">
        <v>110</v>
      </c>
      <c r="B27" s="39">
        <v>3750.8</v>
      </c>
      <c r="C27" s="39">
        <v>4655.03</v>
      </c>
      <c r="D27" s="39">
        <v>4247.75</v>
      </c>
      <c r="E27" s="39">
        <v>5380.8</v>
      </c>
      <c r="F27" s="39">
        <v>3456.26</v>
      </c>
      <c r="G27" s="39">
        <v>4500.03</v>
      </c>
      <c r="H27" s="39">
        <v>3946.33</v>
      </c>
      <c r="I27" s="39">
        <v>4961.4799999999996</v>
      </c>
      <c r="J27" s="39">
        <v>3318.99</v>
      </c>
      <c r="K27" s="39">
        <v>4013.08</v>
      </c>
    </row>
    <row r="28" spans="1:35" ht="31.5" customHeight="1" x14ac:dyDescent="0.2">
      <c r="A28" s="38" t="s">
        <v>111</v>
      </c>
      <c r="B28" s="39">
        <v>1875.4</v>
      </c>
      <c r="C28" s="39">
        <v>2327.52</v>
      </c>
      <c r="D28" s="39">
        <v>2123.88</v>
      </c>
      <c r="E28" s="39">
        <v>2690.4</v>
      </c>
      <c r="F28" s="39">
        <v>1728.13</v>
      </c>
      <c r="G28" s="39">
        <v>2250.02</v>
      </c>
      <c r="H28" s="39">
        <v>1973.17</v>
      </c>
      <c r="I28" s="39">
        <v>2480.7399999999998</v>
      </c>
      <c r="J28" s="39">
        <v>1659.5</v>
      </c>
      <c r="K28" s="39">
        <v>2006.54</v>
      </c>
    </row>
    <row r="29" spans="1:35" ht="31.5" customHeight="1" x14ac:dyDescent="0.2">
      <c r="A29" s="38" t="s">
        <v>112</v>
      </c>
      <c r="B29" s="39">
        <v>2250.48</v>
      </c>
      <c r="C29" s="39">
        <v>2793.02</v>
      </c>
      <c r="D29" s="39">
        <v>2548.65</v>
      </c>
      <c r="E29" s="39">
        <v>3228.48</v>
      </c>
      <c r="F29" s="39">
        <v>2073.7600000000002</v>
      </c>
      <c r="G29" s="39">
        <v>2700.02</v>
      </c>
      <c r="H29" s="39">
        <v>2367.8000000000002</v>
      </c>
      <c r="I29" s="39">
        <v>2976.89</v>
      </c>
      <c r="J29" s="39">
        <v>1991.39</v>
      </c>
      <c r="K29" s="39">
        <v>2407.85</v>
      </c>
      <c r="AE29" s="1">
        <v>0</v>
      </c>
    </row>
    <row r="30" spans="1:35" ht="31.5" customHeight="1" x14ac:dyDescent="0.2">
      <c r="A30" s="40" t="s">
        <v>113</v>
      </c>
      <c r="B30" s="41">
        <v>2813.1</v>
      </c>
      <c r="C30" s="41">
        <v>3491.27</v>
      </c>
      <c r="D30" s="41">
        <v>3185.81</v>
      </c>
      <c r="E30" s="41">
        <v>4035.6</v>
      </c>
      <c r="F30" s="41">
        <v>2592.1999999999998</v>
      </c>
      <c r="G30" s="41">
        <v>3375.02</v>
      </c>
      <c r="H30" s="41">
        <v>2959.75</v>
      </c>
      <c r="I30" s="41">
        <v>3721.11</v>
      </c>
      <c r="J30" s="41">
        <v>2489.2399999999998</v>
      </c>
      <c r="K30" s="41">
        <v>3009.81</v>
      </c>
      <c r="AI30" s="1">
        <v>0</v>
      </c>
    </row>
    <row r="31" spans="1:35" x14ac:dyDescent="0.2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</row>
    <row r="32" spans="1:35" ht="38.25" x14ac:dyDescent="0.2">
      <c r="A32" s="92" t="s">
        <v>11</v>
      </c>
      <c r="B32" s="155" t="s">
        <v>45</v>
      </c>
      <c r="C32" s="155">
        <v>0</v>
      </c>
      <c r="D32" s="155">
        <v>0</v>
      </c>
      <c r="E32" s="155">
        <v>0</v>
      </c>
      <c r="F32" s="155">
        <v>0</v>
      </c>
      <c r="G32" s="155">
        <v>0</v>
      </c>
      <c r="H32" s="155">
        <v>0</v>
      </c>
      <c r="I32" s="155">
        <v>0</v>
      </c>
      <c r="J32" s="155">
        <v>0</v>
      </c>
      <c r="K32" s="155">
        <v>0</v>
      </c>
    </row>
    <row r="33" spans="1:11" ht="15.75" customHeight="1" x14ac:dyDescent="0.2">
      <c r="A33" s="84" t="s">
        <v>114</v>
      </c>
      <c r="B33" s="25">
        <v>31.5</v>
      </c>
      <c r="C33" s="25">
        <v>17</v>
      </c>
      <c r="D33" s="25">
        <v>19.899999999999999</v>
      </c>
      <c r="E33" s="25">
        <v>8.3000000000000007</v>
      </c>
      <c r="F33" s="25">
        <v>35.700000000000003</v>
      </c>
      <c r="G33" s="25">
        <v>17.7</v>
      </c>
      <c r="H33" s="25">
        <v>26.4</v>
      </c>
      <c r="I33" s="25">
        <v>12.2</v>
      </c>
      <c r="J33" s="25">
        <v>41.1</v>
      </c>
      <c r="K33" s="25">
        <v>26.6</v>
      </c>
    </row>
    <row r="34" spans="1:11" ht="15.75" customHeight="1" x14ac:dyDescent="0.2">
      <c r="A34" s="84" t="s">
        <v>187</v>
      </c>
      <c r="B34" s="25">
        <v>57.7</v>
      </c>
      <c r="C34" s="25">
        <v>36.799999999999997</v>
      </c>
      <c r="D34" s="25">
        <v>45.099999999999994</v>
      </c>
      <c r="E34" s="25">
        <v>24.400000000000002</v>
      </c>
      <c r="F34" s="25">
        <v>62.300000000000004</v>
      </c>
      <c r="G34" s="25">
        <v>39.299999999999997</v>
      </c>
      <c r="H34" s="25">
        <v>52.199999999999996</v>
      </c>
      <c r="I34" s="25">
        <v>30.599999999999998</v>
      </c>
      <c r="J34" s="25">
        <v>68.300000000000011</v>
      </c>
      <c r="K34" s="25">
        <v>49.2</v>
      </c>
    </row>
    <row r="35" spans="1:11" ht="15.75" customHeight="1" x14ac:dyDescent="0.2">
      <c r="A35" s="84" t="s">
        <v>188</v>
      </c>
      <c r="B35" s="25">
        <v>76.5</v>
      </c>
      <c r="C35" s="25">
        <v>56.599999999999994</v>
      </c>
      <c r="D35" s="25">
        <v>67.599999999999994</v>
      </c>
      <c r="E35" s="25">
        <v>44</v>
      </c>
      <c r="F35" s="25">
        <v>78.600000000000009</v>
      </c>
      <c r="G35" s="25">
        <v>60.099999999999994</v>
      </c>
      <c r="H35" s="25">
        <v>72.099999999999994</v>
      </c>
      <c r="I35" s="25">
        <v>50.7</v>
      </c>
      <c r="J35" s="25">
        <v>84.800000000000011</v>
      </c>
      <c r="K35" s="25">
        <v>68.300000000000011</v>
      </c>
    </row>
    <row r="36" spans="1:11" ht="15.75" customHeight="1" x14ac:dyDescent="0.2">
      <c r="A36" s="93" t="s">
        <v>189</v>
      </c>
      <c r="B36" s="55">
        <v>100</v>
      </c>
      <c r="C36" s="55">
        <v>71.099999999999994</v>
      </c>
      <c r="D36" s="55">
        <v>100</v>
      </c>
      <c r="E36" s="55">
        <v>60.9</v>
      </c>
      <c r="F36" s="55">
        <v>100</v>
      </c>
      <c r="G36" s="55">
        <v>72.699999999999989</v>
      </c>
      <c r="H36" s="55">
        <v>100</v>
      </c>
      <c r="I36" s="55">
        <v>65.8</v>
      </c>
      <c r="J36" s="55">
        <v>100.00000000000001</v>
      </c>
      <c r="K36" s="55">
        <v>81.500000000000014</v>
      </c>
    </row>
    <row r="37" spans="1:11" ht="15.75" customHeight="1" x14ac:dyDescent="0.2">
      <c r="A37" s="84" t="s">
        <v>190</v>
      </c>
      <c r="B37" s="10" t="s">
        <v>196</v>
      </c>
      <c r="C37" s="25">
        <v>80.399999999999991</v>
      </c>
      <c r="D37" s="10" t="s">
        <v>196</v>
      </c>
      <c r="E37" s="25">
        <v>71.3</v>
      </c>
      <c r="F37" s="10" t="s">
        <v>196</v>
      </c>
      <c r="G37" s="25">
        <v>81.999999999999986</v>
      </c>
      <c r="H37" s="10" t="s">
        <v>196</v>
      </c>
      <c r="I37" s="25">
        <v>75.7</v>
      </c>
      <c r="J37" s="10" t="s">
        <v>196</v>
      </c>
      <c r="K37" s="25">
        <v>89.40000000000002</v>
      </c>
    </row>
    <row r="38" spans="1:11" ht="15.75" customHeight="1" x14ac:dyDescent="0.2">
      <c r="A38" s="84" t="s">
        <v>191</v>
      </c>
      <c r="B38" s="10" t="s">
        <v>196</v>
      </c>
      <c r="C38" s="25">
        <v>87.399999999999991</v>
      </c>
      <c r="D38" s="10" t="s">
        <v>196</v>
      </c>
      <c r="E38" s="25">
        <v>80.3</v>
      </c>
      <c r="F38" s="10" t="s">
        <v>196</v>
      </c>
      <c r="G38" s="25">
        <v>88.999999999999986</v>
      </c>
      <c r="H38" s="10" t="s">
        <v>196</v>
      </c>
      <c r="I38" s="25">
        <v>83.9</v>
      </c>
      <c r="J38" s="10" t="s">
        <v>196</v>
      </c>
      <c r="K38" s="25">
        <v>94.000000000000014</v>
      </c>
    </row>
    <row r="39" spans="1:11" ht="15.75" customHeight="1" x14ac:dyDescent="0.2">
      <c r="A39" s="84" t="s">
        <v>192</v>
      </c>
      <c r="B39" s="10" t="s">
        <v>196</v>
      </c>
      <c r="C39" s="25">
        <v>91.3</v>
      </c>
      <c r="D39" s="10" t="s">
        <v>196</v>
      </c>
      <c r="E39" s="25">
        <v>85.1</v>
      </c>
      <c r="F39" s="10" t="s">
        <v>196</v>
      </c>
      <c r="G39" s="25">
        <v>92.899999999999991</v>
      </c>
      <c r="H39" s="10" t="s">
        <v>196</v>
      </c>
      <c r="I39" s="25">
        <v>88.300000000000011</v>
      </c>
      <c r="J39" s="10" t="s">
        <v>196</v>
      </c>
      <c r="K39" s="25">
        <v>96.800000000000011</v>
      </c>
    </row>
    <row r="40" spans="1:11" ht="15.75" customHeight="1" x14ac:dyDescent="0.2">
      <c r="A40" s="84" t="s">
        <v>193</v>
      </c>
      <c r="B40" s="10" t="s">
        <v>196</v>
      </c>
      <c r="C40" s="25">
        <v>94.1</v>
      </c>
      <c r="D40" s="10" t="s">
        <v>196</v>
      </c>
      <c r="E40" s="25">
        <v>89.6</v>
      </c>
      <c r="F40" s="10" t="s">
        <v>196</v>
      </c>
      <c r="G40" s="25">
        <v>95.3</v>
      </c>
      <c r="H40" s="10" t="s">
        <v>196</v>
      </c>
      <c r="I40" s="25">
        <v>91.9</v>
      </c>
      <c r="J40" s="10" t="s">
        <v>196</v>
      </c>
      <c r="K40" s="25">
        <v>97.9</v>
      </c>
    </row>
    <row r="41" spans="1:11" ht="15.75" customHeight="1" x14ac:dyDescent="0.2">
      <c r="A41" s="84" t="s">
        <v>194</v>
      </c>
      <c r="B41" s="10" t="s">
        <v>196</v>
      </c>
      <c r="C41" s="25">
        <v>96.199999999999989</v>
      </c>
      <c r="D41" s="10" t="s">
        <v>196</v>
      </c>
      <c r="E41" s="25">
        <v>92.6</v>
      </c>
      <c r="F41" s="10" t="s">
        <v>196</v>
      </c>
      <c r="G41" s="25">
        <v>97.2</v>
      </c>
      <c r="H41" s="10" t="s">
        <v>196</v>
      </c>
      <c r="I41" s="25">
        <v>94.5</v>
      </c>
      <c r="J41" s="10" t="s">
        <v>196</v>
      </c>
      <c r="K41" s="25">
        <v>99.300000000000011</v>
      </c>
    </row>
    <row r="42" spans="1:11" ht="15.75" customHeight="1" x14ac:dyDescent="0.2">
      <c r="A42" s="94" t="s">
        <v>195</v>
      </c>
      <c r="B42" s="14" t="s">
        <v>196</v>
      </c>
      <c r="C42" s="25">
        <v>97.399999999999991</v>
      </c>
      <c r="D42" s="14" t="s">
        <v>196</v>
      </c>
      <c r="E42" s="25">
        <v>94.899999999999991</v>
      </c>
      <c r="F42" s="14" t="s">
        <v>196</v>
      </c>
      <c r="G42" s="25">
        <v>97.9</v>
      </c>
      <c r="H42" s="14" t="s">
        <v>196</v>
      </c>
      <c r="I42" s="25">
        <v>96.1</v>
      </c>
      <c r="J42" s="14" t="s">
        <v>196</v>
      </c>
      <c r="K42" s="25">
        <v>99.700000000000017</v>
      </c>
    </row>
    <row r="43" spans="1:11" ht="41.25" customHeight="1" x14ac:dyDescent="0.2">
      <c r="A43" s="86" t="s">
        <v>13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</row>
    <row r="44" spans="1:11" ht="20.100000000000001" customHeight="1" x14ac:dyDescent="0.2">
      <c r="A44" s="19" t="s">
        <v>89</v>
      </c>
      <c r="B44" s="28">
        <v>60.699999999999996</v>
      </c>
      <c r="C44" s="28">
        <v>60.3</v>
      </c>
      <c r="D44" s="28">
        <v>60.3</v>
      </c>
      <c r="E44" s="28">
        <v>62.7</v>
      </c>
      <c r="F44" s="28">
        <v>62</v>
      </c>
      <c r="G44" s="28">
        <v>61.8</v>
      </c>
      <c r="H44" s="28">
        <v>60.7</v>
      </c>
      <c r="I44" s="28">
        <v>61.4</v>
      </c>
      <c r="J44" s="28">
        <v>58.1</v>
      </c>
      <c r="K44" s="28">
        <v>58</v>
      </c>
    </row>
    <row r="45" spans="1:11" ht="20.100000000000001" customHeight="1" x14ac:dyDescent="0.2">
      <c r="A45" s="19" t="s">
        <v>90</v>
      </c>
      <c r="B45" s="28">
        <v>10.6</v>
      </c>
      <c r="C45" s="28">
        <v>10.6</v>
      </c>
      <c r="D45" s="28">
        <v>10.3</v>
      </c>
      <c r="E45" s="28">
        <v>8.8000000000000007</v>
      </c>
      <c r="F45" s="28">
        <v>8.8000000000000007</v>
      </c>
      <c r="G45" s="28">
        <v>8.6</v>
      </c>
      <c r="H45" s="28">
        <v>10.3</v>
      </c>
      <c r="I45" s="28">
        <v>9.1</v>
      </c>
      <c r="J45" s="28">
        <v>8.6</v>
      </c>
      <c r="K45" s="28">
        <v>10.6</v>
      </c>
    </row>
    <row r="46" spans="1:11" ht="20.100000000000001" customHeight="1" x14ac:dyDescent="0.2">
      <c r="A46" s="19" t="s">
        <v>85</v>
      </c>
      <c r="B46" s="28">
        <v>50</v>
      </c>
      <c r="C46" s="28">
        <v>50</v>
      </c>
      <c r="D46" s="28">
        <v>50</v>
      </c>
      <c r="E46" s="28">
        <v>50</v>
      </c>
      <c r="F46" s="28">
        <v>50</v>
      </c>
      <c r="G46" s="28">
        <v>50</v>
      </c>
      <c r="H46" s="28">
        <v>50</v>
      </c>
      <c r="I46" s="28">
        <v>50</v>
      </c>
      <c r="J46" s="28">
        <v>50</v>
      </c>
      <c r="K46" s="28">
        <v>50</v>
      </c>
    </row>
    <row r="47" spans="1:11" ht="20.100000000000001" customHeight="1" x14ac:dyDescent="0.2">
      <c r="A47" s="19" t="s">
        <v>86</v>
      </c>
      <c r="B47" s="28">
        <v>5.9</v>
      </c>
      <c r="C47" s="28">
        <v>6.3</v>
      </c>
      <c r="D47" s="28">
        <v>6.3</v>
      </c>
      <c r="E47" s="28">
        <v>4.7</v>
      </c>
      <c r="F47" s="28">
        <v>3.6</v>
      </c>
      <c r="G47" s="28">
        <v>4.7</v>
      </c>
      <c r="H47" s="28">
        <v>5.5</v>
      </c>
      <c r="I47" s="28">
        <v>4.7</v>
      </c>
      <c r="J47" s="28">
        <v>5.6</v>
      </c>
      <c r="K47" s="28">
        <v>6.7</v>
      </c>
    </row>
    <row r="48" spans="1:11" ht="20.100000000000001" customHeight="1" x14ac:dyDescent="0.2">
      <c r="A48" s="19" t="s">
        <v>87</v>
      </c>
      <c r="B48" s="28">
        <v>13.4</v>
      </c>
      <c r="C48" s="28">
        <v>13</v>
      </c>
      <c r="D48" s="28">
        <v>12.2</v>
      </c>
      <c r="E48" s="28">
        <v>11.8</v>
      </c>
      <c r="F48" s="28">
        <v>10.1</v>
      </c>
      <c r="G48" s="28">
        <v>10.7</v>
      </c>
      <c r="H48" s="28">
        <v>13.4</v>
      </c>
      <c r="I48" s="28">
        <v>11.9</v>
      </c>
      <c r="J48" s="28">
        <v>12.5</v>
      </c>
      <c r="K48" s="28">
        <v>13.4</v>
      </c>
    </row>
    <row r="49" spans="1:11" ht="20.100000000000001" customHeight="1" x14ac:dyDescent="0.2">
      <c r="A49" s="19" t="s">
        <v>88</v>
      </c>
      <c r="B49" s="28">
        <v>26</v>
      </c>
      <c r="C49" s="28">
        <v>26.6</v>
      </c>
      <c r="D49" s="28">
        <v>24.8</v>
      </c>
      <c r="E49" s="28">
        <v>25.1</v>
      </c>
      <c r="F49" s="28">
        <v>23.6</v>
      </c>
      <c r="G49" s="28">
        <v>24.6</v>
      </c>
      <c r="H49" s="28">
        <v>25.2</v>
      </c>
      <c r="I49" s="28">
        <v>25.3</v>
      </c>
      <c r="J49" s="28">
        <v>25.5</v>
      </c>
      <c r="K49" s="28">
        <v>26.7</v>
      </c>
    </row>
    <row r="50" spans="1:11" ht="29.25" customHeight="1" x14ac:dyDescent="0.2">
      <c r="A50" s="19" t="s">
        <v>212</v>
      </c>
      <c r="B50" s="28">
        <v>4.3</v>
      </c>
      <c r="C50" s="28">
        <v>2.6</v>
      </c>
      <c r="D50" s="28">
        <v>2.1</v>
      </c>
      <c r="E50" s="28">
        <v>0.7</v>
      </c>
      <c r="F50" s="28">
        <v>3.9</v>
      </c>
      <c r="G50" s="28">
        <v>1.9</v>
      </c>
      <c r="H50" s="28">
        <v>2.9</v>
      </c>
      <c r="I50" s="28">
        <v>1.2</v>
      </c>
      <c r="J50" s="28">
        <v>7.1</v>
      </c>
      <c r="K50" s="28">
        <v>5.3</v>
      </c>
    </row>
    <row r="51" spans="1:11" ht="19.5" customHeight="1" x14ac:dyDescent="0.2">
      <c r="A51" s="20" t="s">
        <v>213</v>
      </c>
      <c r="B51" s="29">
        <v>38.6</v>
      </c>
      <c r="C51" s="29">
        <v>29.9</v>
      </c>
      <c r="D51" s="29">
        <v>26.4</v>
      </c>
      <c r="E51" s="29">
        <v>18.100000000000001</v>
      </c>
      <c r="F51" s="29">
        <v>43.7</v>
      </c>
      <c r="G51" s="29">
        <v>32</v>
      </c>
      <c r="H51" s="29">
        <v>33.6</v>
      </c>
      <c r="I51" s="29">
        <v>23.8</v>
      </c>
      <c r="J51" s="29">
        <v>48.4</v>
      </c>
      <c r="K51" s="29">
        <v>42</v>
      </c>
    </row>
    <row r="52" spans="1:11" ht="12.75" customHeight="1" x14ac:dyDescent="0.2">
      <c r="A52" s="19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3.5" x14ac:dyDescent="0.2">
      <c r="A53" s="140" t="s">
        <v>208</v>
      </c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ht="13.5" x14ac:dyDescent="0.2">
      <c r="A54" s="140" t="s">
        <v>209</v>
      </c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1" ht="13.5" x14ac:dyDescent="0.2">
      <c r="A55" s="140" t="s">
        <v>210</v>
      </c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 ht="15.75" x14ac:dyDescent="0.2">
      <c r="A56" s="97" t="s">
        <v>211</v>
      </c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spans="1:11" s="3" customFormat="1" x14ac:dyDescent="0.2"/>
    <row r="102" spans="1:11" s="3" customFormat="1" x14ac:dyDescent="0.2"/>
    <row r="103" spans="1:11" s="3" customFormat="1" x14ac:dyDescent="0.2"/>
    <row r="104" spans="1:11" s="3" customFormat="1" x14ac:dyDescent="0.2"/>
    <row r="105" spans="1:11" s="3" customFormat="1" x14ac:dyDescent="0.2"/>
    <row r="106" spans="1:11" s="3" customFormat="1" x14ac:dyDescent="0.2"/>
    <row r="107" spans="1:11" s="3" customFormat="1" x14ac:dyDescent="0.2"/>
    <row r="108" spans="1:11" s="3" customFormat="1" x14ac:dyDescent="0.2"/>
    <row r="109" spans="1:11" s="3" customFormat="1" x14ac:dyDescent="0.2"/>
    <row r="110" spans="1:11" s="3" customFormat="1" x14ac:dyDescent="0.2"/>
    <row r="111" spans="1:11" s="3" customFormat="1" x14ac:dyDescent="0.2"/>
    <row r="112" spans="1:11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  <row r="266" s="3" customFormat="1" x14ac:dyDescent="0.2"/>
    <row r="267" s="3" customFormat="1" x14ac:dyDescent="0.2"/>
    <row r="268" s="3" customFormat="1" x14ac:dyDescent="0.2"/>
    <row r="269" s="3" customFormat="1" x14ac:dyDescent="0.2"/>
    <row r="270" s="3" customFormat="1" x14ac:dyDescent="0.2"/>
    <row r="271" s="3" customFormat="1" x14ac:dyDescent="0.2"/>
    <row r="272" s="3" customFormat="1" x14ac:dyDescent="0.2"/>
    <row r="273" s="3" customFormat="1" x14ac:dyDescent="0.2"/>
    <row r="274" s="3" customFormat="1" x14ac:dyDescent="0.2"/>
    <row r="275" s="3" customFormat="1" x14ac:dyDescent="0.2"/>
    <row r="276" s="3" customFormat="1" x14ac:dyDescent="0.2"/>
    <row r="277" s="3" customFormat="1" x14ac:dyDescent="0.2"/>
    <row r="278" s="3" customFormat="1" x14ac:dyDescent="0.2"/>
    <row r="279" s="3" customFormat="1" x14ac:dyDescent="0.2"/>
    <row r="280" s="3" customFormat="1" x14ac:dyDescent="0.2"/>
    <row r="281" s="3" customFormat="1" x14ac:dyDescent="0.2"/>
    <row r="282" s="3" customFormat="1" x14ac:dyDescent="0.2"/>
    <row r="283" s="3" customFormat="1" x14ac:dyDescent="0.2"/>
    <row r="284" s="3" customFormat="1" x14ac:dyDescent="0.2"/>
    <row r="285" s="3" customFormat="1" x14ac:dyDescent="0.2"/>
    <row r="286" s="3" customFormat="1" x14ac:dyDescent="0.2"/>
    <row r="287" s="3" customFormat="1" x14ac:dyDescent="0.2"/>
    <row r="288" s="3" customFormat="1" x14ac:dyDescent="0.2"/>
    <row r="289" s="3" customFormat="1" x14ac:dyDescent="0.2"/>
    <row r="290" s="3" customFormat="1" x14ac:dyDescent="0.2"/>
    <row r="291" s="3" customFormat="1" x14ac:dyDescent="0.2"/>
    <row r="292" s="3" customFormat="1" x14ac:dyDescent="0.2"/>
    <row r="293" s="3" customFormat="1" x14ac:dyDescent="0.2"/>
    <row r="294" s="3" customFormat="1" x14ac:dyDescent="0.2"/>
    <row r="295" s="3" customFormat="1" x14ac:dyDescent="0.2"/>
    <row r="296" s="3" customFormat="1" x14ac:dyDescent="0.2"/>
    <row r="297" s="3" customFormat="1" x14ac:dyDescent="0.2"/>
    <row r="298" s="3" customFormat="1" x14ac:dyDescent="0.2"/>
    <row r="299" s="3" customFormat="1" x14ac:dyDescent="0.2"/>
    <row r="300" s="3" customFormat="1" x14ac:dyDescent="0.2"/>
    <row r="301" s="3" customFormat="1" x14ac:dyDescent="0.2"/>
    <row r="302" s="3" customFormat="1" x14ac:dyDescent="0.2"/>
    <row r="303" s="3" customFormat="1" x14ac:dyDescent="0.2"/>
    <row r="304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</sheetData>
  <mergeCells count="13">
    <mergeCell ref="B32:K32"/>
    <mergeCell ref="B12:K12"/>
    <mergeCell ref="J7:K8"/>
    <mergeCell ref="A3:K3"/>
    <mergeCell ref="E5:K5"/>
    <mergeCell ref="A4:K4"/>
    <mergeCell ref="F8:G8"/>
    <mergeCell ref="D8:E8"/>
    <mergeCell ref="D7:I7"/>
    <mergeCell ref="B6:C8"/>
    <mergeCell ref="H8:I8"/>
    <mergeCell ref="A6:A9"/>
    <mergeCell ref="D6:K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9">
    <pageSetUpPr fitToPage="1"/>
  </sheetPr>
  <dimension ref="A1:BI362"/>
  <sheetViews>
    <sheetView showGridLines="0" zoomScaleNormal="100" zoomScaleSheetLayoutView="75" workbookViewId="0">
      <selection activeCell="D7" sqref="D7:I7"/>
    </sheetView>
  </sheetViews>
  <sheetFormatPr defaultColWidth="9.140625" defaultRowHeight="12.75" x14ac:dyDescent="0.2"/>
  <cols>
    <col min="1" max="1" width="38.28515625" style="1" customWidth="1"/>
    <col min="2" max="11" width="7.28515625" style="1" customWidth="1"/>
    <col min="12" max="12" width="8.85546875" style="3" customWidth="1"/>
    <col min="13" max="13" width="8" style="3" customWidth="1"/>
    <col min="14" max="14" width="16" style="3" customWidth="1"/>
    <col min="15" max="15" width="11.5703125" style="3" customWidth="1"/>
    <col min="16" max="16" width="14.28515625" style="3" customWidth="1"/>
    <col min="17" max="17" width="21.5703125" style="3" customWidth="1"/>
    <col min="18" max="18" width="40.7109375" style="3" customWidth="1"/>
    <col min="19" max="19" width="6.140625" style="3" customWidth="1"/>
    <col min="20" max="20" width="14.42578125" style="3" customWidth="1"/>
    <col min="21" max="21" width="12.28515625" style="3" customWidth="1"/>
    <col min="22" max="22" width="12" style="3" customWidth="1"/>
    <col min="23" max="23" width="11" style="3" bestFit="1" customWidth="1"/>
    <col min="24" max="24" width="12" style="3" bestFit="1" customWidth="1"/>
    <col min="25" max="30" width="9.140625" style="3"/>
    <col min="31" max="31" width="9.28515625" style="3" bestFit="1" customWidth="1"/>
    <col min="32" max="34" width="9.140625" style="3"/>
    <col min="35" max="35" width="9.28515625" style="3" bestFit="1" customWidth="1"/>
    <col min="36" max="61" width="9.140625" style="3"/>
    <col min="62" max="16384" width="9.140625" style="1"/>
  </cols>
  <sheetData>
    <row r="1" spans="1:12" x14ac:dyDescent="0.2">
      <c r="K1" s="2" t="s">
        <v>66</v>
      </c>
    </row>
    <row r="2" spans="1:12" ht="3.75" customHeight="1" x14ac:dyDescent="0.3">
      <c r="A2" s="129"/>
      <c r="K2" s="4"/>
    </row>
    <row r="3" spans="1:12" ht="42" customHeight="1" x14ac:dyDescent="0.2">
      <c r="A3" s="159" t="s">
        <v>98</v>
      </c>
      <c r="B3" s="159"/>
      <c r="C3" s="160"/>
      <c r="D3" s="160"/>
      <c r="E3" s="160"/>
      <c r="F3" s="160"/>
      <c r="G3" s="160"/>
      <c r="H3" s="160"/>
      <c r="I3" s="160"/>
      <c r="J3" s="160"/>
      <c r="K3" s="160"/>
    </row>
    <row r="4" spans="1:12" ht="25.5" customHeight="1" x14ac:dyDescent="0.2">
      <c r="A4" s="152" t="s">
        <v>7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</row>
    <row r="5" spans="1:12" ht="16.5" customHeight="1" x14ac:dyDescent="0.2">
      <c r="A5" s="26"/>
      <c r="B5" s="26"/>
      <c r="C5" s="4"/>
      <c r="D5" s="4"/>
      <c r="E5" s="161" t="s">
        <v>72</v>
      </c>
      <c r="F5" s="161"/>
      <c r="G5" s="161"/>
      <c r="H5" s="161"/>
      <c r="I5" s="161"/>
      <c r="J5" s="161"/>
      <c r="K5" s="161"/>
    </row>
    <row r="6" spans="1:12" ht="12.75" customHeight="1" x14ac:dyDescent="0.2">
      <c r="A6" s="165"/>
      <c r="B6" s="157" t="s">
        <v>16</v>
      </c>
      <c r="C6" s="157"/>
      <c r="D6" s="168" t="s">
        <v>71</v>
      </c>
      <c r="E6" s="168"/>
      <c r="F6" s="168"/>
      <c r="G6" s="168"/>
      <c r="H6" s="168"/>
      <c r="I6" s="168"/>
      <c r="J6" s="168"/>
      <c r="K6" s="162"/>
    </row>
    <row r="7" spans="1:12" ht="15" customHeight="1" x14ac:dyDescent="0.2">
      <c r="A7" s="166"/>
      <c r="B7" s="157"/>
      <c r="C7" s="157"/>
      <c r="D7" s="162" t="s">
        <v>215</v>
      </c>
      <c r="E7" s="163"/>
      <c r="F7" s="163"/>
      <c r="G7" s="163"/>
      <c r="H7" s="163"/>
      <c r="I7" s="164"/>
      <c r="J7" s="157" t="s">
        <v>17</v>
      </c>
      <c r="K7" s="158"/>
    </row>
    <row r="8" spans="1:12" ht="28.5" customHeight="1" x14ac:dyDescent="0.2">
      <c r="A8" s="166"/>
      <c r="B8" s="157"/>
      <c r="C8" s="157"/>
      <c r="D8" s="157" t="s">
        <v>18</v>
      </c>
      <c r="E8" s="157"/>
      <c r="F8" s="157" t="s">
        <v>19</v>
      </c>
      <c r="G8" s="157"/>
      <c r="H8" s="157" t="s">
        <v>20</v>
      </c>
      <c r="I8" s="157"/>
      <c r="J8" s="157"/>
      <c r="K8" s="158"/>
    </row>
    <row r="9" spans="1:12" ht="13.5" customHeight="1" x14ac:dyDescent="0.2">
      <c r="A9" s="167"/>
      <c r="B9" s="5">
        <v>2018</v>
      </c>
      <c r="C9" s="5">
        <v>2019</v>
      </c>
      <c r="D9" s="5">
        <v>2018</v>
      </c>
      <c r="E9" s="5">
        <v>2019</v>
      </c>
      <c r="F9" s="5">
        <v>2018</v>
      </c>
      <c r="G9" s="5">
        <v>2019</v>
      </c>
      <c r="H9" s="5">
        <v>2018</v>
      </c>
      <c r="I9" s="5">
        <v>2019</v>
      </c>
      <c r="J9" s="5">
        <v>2018</v>
      </c>
      <c r="K9" s="6">
        <v>2019</v>
      </c>
      <c r="L9" s="7"/>
    </row>
    <row r="10" spans="1:12" ht="12" customHeight="1" x14ac:dyDescent="0.25">
      <c r="A10" s="18"/>
      <c r="B10" s="46"/>
      <c r="C10" s="21"/>
      <c r="D10" s="21"/>
      <c r="E10" s="22"/>
      <c r="F10" s="22"/>
      <c r="G10" s="22"/>
      <c r="H10" s="22"/>
      <c r="I10" s="22"/>
      <c r="J10" s="22"/>
      <c r="K10" s="21"/>
    </row>
    <row r="11" spans="1:12" x14ac:dyDescent="0.2">
      <c r="A11" s="47" t="s">
        <v>199</v>
      </c>
      <c r="B11" s="46">
        <v>100</v>
      </c>
      <c r="C11" s="46">
        <v>100</v>
      </c>
      <c r="D11" s="46">
        <v>100</v>
      </c>
      <c r="E11" s="46">
        <v>100</v>
      </c>
      <c r="F11" s="46">
        <v>100</v>
      </c>
      <c r="G11" s="46">
        <v>100.00000000000003</v>
      </c>
      <c r="H11" s="46">
        <v>100</v>
      </c>
      <c r="I11" s="46">
        <v>99.999999999999986</v>
      </c>
      <c r="J11" s="46">
        <v>100</v>
      </c>
      <c r="K11" s="46">
        <v>99.999999999999986</v>
      </c>
    </row>
    <row r="12" spans="1:12" ht="25.5" x14ac:dyDescent="0.2">
      <c r="A12" s="27" t="s">
        <v>131</v>
      </c>
      <c r="B12" s="27"/>
      <c r="C12" s="169"/>
      <c r="D12" s="169"/>
      <c r="E12" s="170"/>
      <c r="F12" s="170"/>
      <c r="G12" s="170"/>
      <c r="H12" s="170"/>
      <c r="I12" s="170"/>
      <c r="J12" s="170"/>
      <c r="K12" s="170"/>
    </row>
    <row r="13" spans="1:12" x14ac:dyDescent="0.2">
      <c r="A13" s="9" t="s">
        <v>177</v>
      </c>
      <c r="B13" s="10">
        <v>20.9</v>
      </c>
      <c r="C13" s="28">
        <v>10.7</v>
      </c>
      <c r="D13" s="10">
        <v>15.6</v>
      </c>
      <c r="E13" s="28">
        <v>6.6</v>
      </c>
      <c r="F13" s="10">
        <v>23.6</v>
      </c>
      <c r="G13" s="28">
        <v>11.9</v>
      </c>
      <c r="H13" s="10">
        <v>18.8</v>
      </c>
      <c r="I13" s="28">
        <v>8.8000000000000007</v>
      </c>
      <c r="J13" s="10">
        <v>24.700000000000003</v>
      </c>
      <c r="K13" s="28">
        <v>14.4</v>
      </c>
    </row>
    <row r="14" spans="1:12" ht="15.75" x14ac:dyDescent="0.2">
      <c r="A14" s="9" t="s">
        <v>205</v>
      </c>
      <c r="B14" s="10">
        <v>27.3</v>
      </c>
      <c r="C14" s="28">
        <v>19.2</v>
      </c>
      <c r="D14" s="10">
        <v>25.000000000000004</v>
      </c>
      <c r="E14" s="28">
        <v>15.1</v>
      </c>
      <c r="F14" s="10">
        <v>31.200000000000003</v>
      </c>
      <c r="G14" s="28">
        <v>21.1</v>
      </c>
      <c r="H14" s="10">
        <v>27.700000000000003</v>
      </c>
      <c r="I14" s="28">
        <v>17.600000000000001</v>
      </c>
      <c r="J14" s="10">
        <v>26.799999999999997</v>
      </c>
      <c r="K14" s="28">
        <v>22.4</v>
      </c>
    </row>
    <row r="15" spans="1:12" ht="15.75" x14ac:dyDescent="0.2">
      <c r="A15" s="9" t="s">
        <v>206</v>
      </c>
      <c r="B15" s="10">
        <v>22.8</v>
      </c>
      <c r="C15" s="28">
        <v>20.599999999999998</v>
      </c>
      <c r="D15" s="10">
        <v>23.4</v>
      </c>
      <c r="E15" s="28">
        <v>19.5</v>
      </c>
      <c r="F15" s="10">
        <v>19.7</v>
      </c>
      <c r="G15" s="28">
        <v>22</v>
      </c>
      <c r="H15" s="10">
        <v>21.9</v>
      </c>
      <c r="I15" s="28">
        <v>20.6</v>
      </c>
      <c r="J15" s="10">
        <v>24.799999999999997</v>
      </c>
      <c r="K15" s="28">
        <v>20.8</v>
      </c>
    </row>
    <row r="16" spans="1:12" ht="15.75" x14ac:dyDescent="0.2">
      <c r="A16" s="9" t="s">
        <v>207</v>
      </c>
      <c r="B16" s="10">
        <v>29</v>
      </c>
      <c r="C16" s="28">
        <v>16.600000000000001</v>
      </c>
      <c r="D16" s="10">
        <v>36</v>
      </c>
      <c r="E16" s="28">
        <v>17.5</v>
      </c>
      <c r="F16" s="10">
        <v>25.5</v>
      </c>
      <c r="G16" s="28">
        <v>15</v>
      </c>
      <c r="H16" s="10">
        <v>31.599999999999998</v>
      </c>
      <c r="I16" s="28">
        <v>16.399999999999999</v>
      </c>
      <c r="J16" s="10">
        <v>23.7</v>
      </c>
      <c r="K16" s="28">
        <v>17</v>
      </c>
    </row>
    <row r="17" spans="1:11" ht="12.75" customHeight="1" x14ac:dyDescent="0.2">
      <c r="A17" s="11" t="s">
        <v>181</v>
      </c>
      <c r="B17" s="12" t="s">
        <v>196</v>
      </c>
      <c r="C17" s="31">
        <v>10.4</v>
      </c>
      <c r="D17" s="12" t="s">
        <v>196</v>
      </c>
      <c r="E17" s="31">
        <v>11.3</v>
      </c>
      <c r="F17" s="12" t="s">
        <v>196</v>
      </c>
      <c r="G17" s="31">
        <v>9.4</v>
      </c>
      <c r="H17" s="12" t="s">
        <v>196</v>
      </c>
      <c r="I17" s="31">
        <v>10.5</v>
      </c>
      <c r="J17" s="12" t="s">
        <v>196</v>
      </c>
      <c r="K17" s="31">
        <v>10.1</v>
      </c>
    </row>
    <row r="18" spans="1:11" x14ac:dyDescent="0.2">
      <c r="A18" s="9" t="s">
        <v>182</v>
      </c>
      <c r="B18" s="10" t="s">
        <v>196</v>
      </c>
      <c r="C18" s="28">
        <v>7.9</v>
      </c>
      <c r="D18" s="10" t="s">
        <v>196</v>
      </c>
      <c r="E18" s="28">
        <v>9</v>
      </c>
      <c r="F18" s="10" t="s">
        <v>196</v>
      </c>
      <c r="G18" s="28">
        <v>8.1999999999999993</v>
      </c>
      <c r="H18" s="10" t="s">
        <v>196</v>
      </c>
      <c r="I18" s="28">
        <v>8.6</v>
      </c>
      <c r="J18" s="10" t="s">
        <v>196</v>
      </c>
      <c r="K18" s="28">
        <v>6.5</v>
      </c>
    </row>
    <row r="19" spans="1:11" ht="15" customHeight="1" x14ac:dyDescent="0.2">
      <c r="A19" s="9" t="s">
        <v>214</v>
      </c>
      <c r="B19" s="10" t="s">
        <v>196</v>
      </c>
      <c r="C19" s="28">
        <v>4.5999999999999996</v>
      </c>
      <c r="D19" s="10" t="s">
        <v>196</v>
      </c>
      <c r="E19" s="28">
        <v>5.4</v>
      </c>
      <c r="F19" s="10" t="s">
        <v>196</v>
      </c>
      <c r="G19" s="28">
        <v>4.5</v>
      </c>
      <c r="H19" s="10" t="s">
        <v>196</v>
      </c>
      <c r="I19" s="28">
        <v>5</v>
      </c>
      <c r="J19" s="10" t="s">
        <v>196</v>
      </c>
      <c r="K19" s="28">
        <v>3.8</v>
      </c>
    </row>
    <row r="20" spans="1:11" x14ac:dyDescent="0.2">
      <c r="A20" s="9" t="s">
        <v>183</v>
      </c>
      <c r="B20" s="10" t="s">
        <v>196</v>
      </c>
      <c r="C20" s="28">
        <v>3.2</v>
      </c>
      <c r="D20" s="10" t="s">
        <v>196</v>
      </c>
      <c r="E20" s="28">
        <v>4.0999999999999996</v>
      </c>
      <c r="F20" s="10" t="s">
        <v>196</v>
      </c>
      <c r="G20" s="28">
        <v>2.9</v>
      </c>
      <c r="H20" s="10" t="s">
        <v>196</v>
      </c>
      <c r="I20" s="28">
        <v>3.6</v>
      </c>
      <c r="J20" s="10" t="s">
        <v>196</v>
      </c>
      <c r="K20" s="28">
        <v>2.2999999999999998</v>
      </c>
    </row>
    <row r="21" spans="1:11" x14ac:dyDescent="0.2">
      <c r="A21" s="9" t="s">
        <v>184</v>
      </c>
      <c r="B21" s="10" t="s">
        <v>196</v>
      </c>
      <c r="C21" s="28">
        <v>2.2999999999999998</v>
      </c>
      <c r="D21" s="10" t="s">
        <v>196</v>
      </c>
      <c r="E21" s="28">
        <v>3.8</v>
      </c>
      <c r="F21" s="10" t="s">
        <v>196</v>
      </c>
      <c r="G21" s="28">
        <v>1.9</v>
      </c>
      <c r="H21" s="10" t="s">
        <v>196</v>
      </c>
      <c r="I21" s="28">
        <v>3</v>
      </c>
      <c r="J21" s="10" t="s">
        <v>196</v>
      </c>
      <c r="K21" s="28">
        <v>0.9</v>
      </c>
    </row>
    <row r="22" spans="1:11" x14ac:dyDescent="0.2">
      <c r="A22" s="9" t="s">
        <v>185</v>
      </c>
      <c r="B22" s="10" t="s">
        <v>196</v>
      </c>
      <c r="C22" s="28">
        <v>1.5</v>
      </c>
      <c r="D22" s="10" t="s">
        <v>196</v>
      </c>
      <c r="E22" s="28">
        <v>2.2000000000000002</v>
      </c>
      <c r="F22" s="10" t="s">
        <v>196</v>
      </c>
      <c r="G22" s="28">
        <v>0.9</v>
      </c>
      <c r="H22" s="10" t="s">
        <v>196</v>
      </c>
      <c r="I22" s="28">
        <v>1.8</v>
      </c>
      <c r="J22" s="10" t="s">
        <v>196</v>
      </c>
      <c r="K22" s="28">
        <v>1.1000000000000001</v>
      </c>
    </row>
    <row r="23" spans="1:11" x14ac:dyDescent="0.2">
      <c r="A23" s="13" t="s">
        <v>186</v>
      </c>
      <c r="B23" s="14" t="s">
        <v>196</v>
      </c>
      <c r="C23" s="30">
        <v>3</v>
      </c>
      <c r="D23" s="14" t="s">
        <v>196</v>
      </c>
      <c r="E23" s="30">
        <v>5.5</v>
      </c>
      <c r="F23" s="14" t="s">
        <v>196</v>
      </c>
      <c r="G23" s="30">
        <v>2.2000000000000002</v>
      </c>
      <c r="H23" s="14" t="s">
        <v>196</v>
      </c>
      <c r="I23" s="30">
        <v>4.0999999999999996</v>
      </c>
      <c r="J23" s="14" t="s">
        <v>196</v>
      </c>
      <c r="K23" s="30">
        <v>0.7</v>
      </c>
    </row>
    <row r="24" spans="1:11" ht="18" customHeight="1" x14ac:dyDescent="0.2">
      <c r="A24" s="44" t="s">
        <v>21</v>
      </c>
      <c r="B24" s="36"/>
      <c r="C24" s="36"/>
      <c r="D24" s="36"/>
      <c r="E24" s="15"/>
      <c r="F24" s="15"/>
      <c r="G24" s="15"/>
      <c r="H24" s="15"/>
      <c r="I24" s="15"/>
      <c r="J24" s="15"/>
      <c r="K24" s="15"/>
    </row>
    <row r="25" spans="1:11" ht="31.5" customHeight="1" x14ac:dyDescent="0.2">
      <c r="A25" s="16" t="s">
        <v>115</v>
      </c>
      <c r="B25" s="37">
        <v>4606.75</v>
      </c>
      <c r="C25" s="37">
        <v>5616.47</v>
      </c>
      <c r="D25" s="37">
        <v>5042.12</v>
      </c>
      <c r="E25" s="37">
        <v>6297.29</v>
      </c>
      <c r="F25" s="37">
        <v>4413.84</v>
      </c>
      <c r="G25" s="37">
        <v>5418.47</v>
      </c>
      <c r="H25" s="37">
        <v>4772.1899999999996</v>
      </c>
      <c r="I25" s="37">
        <v>5921.69</v>
      </c>
      <c r="J25" s="37">
        <v>4283.47</v>
      </c>
      <c r="K25" s="37">
        <v>5015.83</v>
      </c>
    </row>
    <row r="26" spans="1:11" ht="31.5" customHeight="1" x14ac:dyDescent="0.2">
      <c r="A26" s="38" t="s">
        <v>116</v>
      </c>
      <c r="B26" s="39">
        <v>2303.38</v>
      </c>
      <c r="C26" s="39">
        <v>2808.24</v>
      </c>
      <c r="D26" s="39">
        <v>2521.06</v>
      </c>
      <c r="E26" s="39">
        <v>3148.65</v>
      </c>
      <c r="F26" s="39">
        <v>2206.92</v>
      </c>
      <c r="G26" s="39">
        <v>2709.24</v>
      </c>
      <c r="H26" s="39">
        <v>2386.1</v>
      </c>
      <c r="I26" s="39">
        <v>2960.85</v>
      </c>
      <c r="J26" s="39">
        <v>2141.7399999999998</v>
      </c>
      <c r="K26" s="39">
        <v>2507.92</v>
      </c>
    </row>
    <row r="27" spans="1:11" ht="31.5" customHeight="1" x14ac:dyDescent="0.2">
      <c r="A27" s="38" t="s">
        <v>117</v>
      </c>
      <c r="B27" s="39">
        <v>4147.32</v>
      </c>
      <c r="C27" s="39">
        <v>4955.58</v>
      </c>
      <c r="D27" s="39">
        <v>4451.3599999999997</v>
      </c>
      <c r="E27" s="39">
        <v>5484.93</v>
      </c>
      <c r="F27" s="39">
        <v>3879.23</v>
      </c>
      <c r="G27" s="39">
        <v>4738.74</v>
      </c>
      <c r="H27" s="39">
        <v>4210.03</v>
      </c>
      <c r="I27" s="39">
        <v>5181.1099999999997</v>
      </c>
      <c r="J27" s="39">
        <v>4025.84</v>
      </c>
      <c r="K27" s="39">
        <v>4670.2299999999996</v>
      </c>
    </row>
    <row r="28" spans="1:11" ht="31.5" customHeight="1" x14ac:dyDescent="0.2">
      <c r="A28" s="38" t="s">
        <v>118</v>
      </c>
      <c r="B28" s="39">
        <v>2073.66</v>
      </c>
      <c r="C28" s="39">
        <v>2477.79</v>
      </c>
      <c r="D28" s="39">
        <v>2225.6799999999998</v>
      </c>
      <c r="E28" s="39">
        <v>2742.47</v>
      </c>
      <c r="F28" s="39">
        <v>1939.62</v>
      </c>
      <c r="G28" s="39">
        <v>2369.37</v>
      </c>
      <c r="H28" s="39">
        <v>2105.02</v>
      </c>
      <c r="I28" s="39">
        <v>2590.56</v>
      </c>
      <c r="J28" s="39">
        <v>2012.92</v>
      </c>
      <c r="K28" s="39">
        <v>2335.12</v>
      </c>
    </row>
    <row r="29" spans="1:11" ht="31.5" customHeight="1" x14ac:dyDescent="0.2">
      <c r="A29" s="38" t="s">
        <v>119</v>
      </c>
      <c r="B29" s="39">
        <v>2488.39</v>
      </c>
      <c r="C29" s="39">
        <v>2973.35</v>
      </c>
      <c r="D29" s="39">
        <v>2670.82</v>
      </c>
      <c r="E29" s="39">
        <v>3290.96</v>
      </c>
      <c r="F29" s="39">
        <v>2327.54</v>
      </c>
      <c r="G29" s="39">
        <v>2843.24</v>
      </c>
      <c r="H29" s="39">
        <v>2526.02</v>
      </c>
      <c r="I29" s="39">
        <v>3108.67</v>
      </c>
      <c r="J29" s="39">
        <v>2415.5</v>
      </c>
      <c r="K29" s="39">
        <v>2802.14</v>
      </c>
    </row>
    <row r="30" spans="1:11" ht="31.5" customHeight="1" x14ac:dyDescent="0.2">
      <c r="A30" s="40" t="s">
        <v>120</v>
      </c>
      <c r="B30" s="41">
        <v>3110.49</v>
      </c>
      <c r="C30" s="41">
        <v>3716.69</v>
      </c>
      <c r="D30" s="41">
        <v>3338.52</v>
      </c>
      <c r="E30" s="41">
        <v>4113.7</v>
      </c>
      <c r="F30" s="41">
        <v>2909.42</v>
      </c>
      <c r="G30" s="41">
        <v>3554.06</v>
      </c>
      <c r="H30" s="41">
        <v>3157.52</v>
      </c>
      <c r="I30" s="41">
        <v>3885.83</v>
      </c>
      <c r="J30" s="41">
        <v>3019.38</v>
      </c>
      <c r="K30" s="41">
        <v>3502.67</v>
      </c>
    </row>
    <row r="31" spans="1:11" x14ac:dyDescent="0.2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</row>
    <row r="32" spans="1:11" ht="38.25" x14ac:dyDescent="0.2">
      <c r="A32" s="92" t="s">
        <v>10</v>
      </c>
      <c r="B32" s="155" t="s">
        <v>45</v>
      </c>
      <c r="C32" s="155"/>
      <c r="D32" s="155"/>
      <c r="E32" s="155"/>
      <c r="F32" s="155"/>
      <c r="G32" s="155"/>
      <c r="H32" s="155"/>
      <c r="I32" s="155"/>
      <c r="J32" s="155"/>
      <c r="K32" s="155"/>
    </row>
    <row r="33" spans="1:11" ht="15.75" customHeight="1" x14ac:dyDescent="0.2">
      <c r="A33" s="84" t="s">
        <v>114</v>
      </c>
      <c r="B33" s="25">
        <v>20.9</v>
      </c>
      <c r="C33" s="25">
        <v>10.7</v>
      </c>
      <c r="D33" s="25">
        <v>15.6</v>
      </c>
      <c r="E33" s="25">
        <v>6.6</v>
      </c>
      <c r="F33" s="25">
        <v>23.6</v>
      </c>
      <c r="G33" s="25">
        <v>11.9</v>
      </c>
      <c r="H33" s="25">
        <v>18.8</v>
      </c>
      <c r="I33" s="25">
        <v>8.8000000000000007</v>
      </c>
      <c r="J33" s="25">
        <v>24.700000000000003</v>
      </c>
      <c r="K33" s="25">
        <v>14.4</v>
      </c>
    </row>
    <row r="34" spans="1:11" ht="15.75" customHeight="1" x14ac:dyDescent="0.2">
      <c r="A34" s="84" t="s">
        <v>187</v>
      </c>
      <c r="B34" s="25">
        <v>48.2</v>
      </c>
      <c r="C34" s="25">
        <v>29.9</v>
      </c>
      <c r="D34" s="25">
        <v>40.6</v>
      </c>
      <c r="E34" s="25">
        <v>21.7</v>
      </c>
      <c r="F34" s="25">
        <v>54.800000000000004</v>
      </c>
      <c r="G34" s="25">
        <v>33</v>
      </c>
      <c r="H34" s="25">
        <v>46.5</v>
      </c>
      <c r="I34" s="25">
        <v>26.400000000000002</v>
      </c>
      <c r="J34" s="25">
        <v>51.5</v>
      </c>
      <c r="K34" s="25">
        <v>36.799999999999997</v>
      </c>
    </row>
    <row r="35" spans="1:11" ht="15.75" customHeight="1" x14ac:dyDescent="0.2">
      <c r="A35" s="84" t="s">
        <v>188</v>
      </c>
      <c r="B35" s="25">
        <v>71</v>
      </c>
      <c r="C35" s="25">
        <v>50.5</v>
      </c>
      <c r="D35" s="25">
        <v>64</v>
      </c>
      <c r="E35" s="25">
        <v>41.2</v>
      </c>
      <c r="F35" s="25">
        <v>74.5</v>
      </c>
      <c r="G35" s="25">
        <v>55</v>
      </c>
      <c r="H35" s="25">
        <v>68.400000000000006</v>
      </c>
      <c r="I35" s="25">
        <v>47</v>
      </c>
      <c r="J35" s="25">
        <v>76.3</v>
      </c>
      <c r="K35" s="25">
        <v>57.599999999999994</v>
      </c>
    </row>
    <row r="36" spans="1:11" ht="15.75" customHeight="1" x14ac:dyDescent="0.2">
      <c r="A36" s="93" t="s">
        <v>189</v>
      </c>
      <c r="B36" s="55">
        <v>100</v>
      </c>
      <c r="C36" s="55">
        <v>67.099999999999994</v>
      </c>
      <c r="D36" s="55">
        <v>100</v>
      </c>
      <c r="E36" s="55">
        <v>58.7</v>
      </c>
      <c r="F36" s="55">
        <v>100</v>
      </c>
      <c r="G36" s="55">
        <v>70</v>
      </c>
      <c r="H36" s="55">
        <v>100</v>
      </c>
      <c r="I36" s="55">
        <v>63.4</v>
      </c>
      <c r="J36" s="55">
        <v>100</v>
      </c>
      <c r="K36" s="55">
        <v>74.599999999999994</v>
      </c>
    </row>
    <row r="37" spans="1:11" ht="15.75" customHeight="1" x14ac:dyDescent="0.2">
      <c r="A37" s="84" t="s">
        <v>190</v>
      </c>
      <c r="B37" s="10" t="s">
        <v>196</v>
      </c>
      <c r="C37" s="25">
        <v>77.5</v>
      </c>
      <c r="D37" s="10" t="s">
        <v>196</v>
      </c>
      <c r="E37" s="25">
        <v>70</v>
      </c>
      <c r="F37" s="10" t="s">
        <v>196</v>
      </c>
      <c r="G37" s="25">
        <v>79.400000000000006</v>
      </c>
      <c r="H37" s="10" t="s">
        <v>196</v>
      </c>
      <c r="I37" s="25">
        <v>73.900000000000006</v>
      </c>
      <c r="J37" s="10" t="s">
        <v>196</v>
      </c>
      <c r="K37" s="25">
        <v>84.699999999999989</v>
      </c>
    </row>
    <row r="38" spans="1:11" ht="15.75" customHeight="1" x14ac:dyDescent="0.2">
      <c r="A38" s="84" t="s">
        <v>191</v>
      </c>
      <c r="B38" s="10" t="s">
        <v>196</v>
      </c>
      <c r="C38" s="25">
        <v>85.4</v>
      </c>
      <c r="D38" s="10" t="s">
        <v>196</v>
      </c>
      <c r="E38" s="25">
        <v>79</v>
      </c>
      <c r="F38" s="10" t="s">
        <v>196</v>
      </c>
      <c r="G38" s="25">
        <v>87.600000000000009</v>
      </c>
      <c r="H38" s="10" t="s">
        <v>196</v>
      </c>
      <c r="I38" s="25">
        <v>82.5</v>
      </c>
      <c r="J38" s="10" t="s">
        <v>196</v>
      </c>
      <c r="K38" s="25">
        <v>91.199999999999989</v>
      </c>
    </row>
    <row r="39" spans="1:11" ht="15.75" customHeight="1" x14ac:dyDescent="0.2">
      <c r="A39" s="84" t="s">
        <v>192</v>
      </c>
      <c r="B39" s="10" t="s">
        <v>196</v>
      </c>
      <c r="C39" s="25">
        <v>90</v>
      </c>
      <c r="D39" s="10" t="s">
        <v>196</v>
      </c>
      <c r="E39" s="25">
        <v>84.4</v>
      </c>
      <c r="F39" s="10" t="s">
        <v>196</v>
      </c>
      <c r="G39" s="25">
        <v>92.100000000000009</v>
      </c>
      <c r="H39" s="10" t="s">
        <v>196</v>
      </c>
      <c r="I39" s="25">
        <v>87.5</v>
      </c>
      <c r="J39" s="10" t="s">
        <v>196</v>
      </c>
      <c r="K39" s="25">
        <v>94.999999999999986</v>
      </c>
    </row>
    <row r="40" spans="1:11" ht="15.75" customHeight="1" x14ac:dyDescent="0.2">
      <c r="A40" s="84" t="s">
        <v>193</v>
      </c>
      <c r="B40" s="10" t="s">
        <v>196</v>
      </c>
      <c r="C40" s="25">
        <v>93.2</v>
      </c>
      <c r="D40" s="10" t="s">
        <v>196</v>
      </c>
      <c r="E40" s="25">
        <v>88.5</v>
      </c>
      <c r="F40" s="10" t="s">
        <v>196</v>
      </c>
      <c r="G40" s="25">
        <v>95.000000000000014</v>
      </c>
      <c r="H40" s="10" t="s">
        <v>196</v>
      </c>
      <c r="I40" s="25">
        <v>91.1</v>
      </c>
      <c r="J40" s="10" t="s">
        <v>196</v>
      </c>
      <c r="K40" s="25">
        <v>97.299999999999983</v>
      </c>
    </row>
    <row r="41" spans="1:11" ht="15.75" customHeight="1" x14ac:dyDescent="0.2">
      <c r="A41" s="84" t="s">
        <v>194</v>
      </c>
      <c r="B41" s="10" t="s">
        <v>196</v>
      </c>
      <c r="C41" s="25">
        <v>95.5</v>
      </c>
      <c r="D41" s="10" t="s">
        <v>196</v>
      </c>
      <c r="E41" s="25">
        <v>92.3</v>
      </c>
      <c r="F41" s="10" t="s">
        <v>196</v>
      </c>
      <c r="G41" s="25">
        <v>96.90000000000002</v>
      </c>
      <c r="H41" s="10" t="s">
        <v>196</v>
      </c>
      <c r="I41" s="25">
        <v>94.1</v>
      </c>
      <c r="J41" s="10" t="s">
        <v>196</v>
      </c>
      <c r="K41" s="25">
        <v>98.199999999999989</v>
      </c>
    </row>
    <row r="42" spans="1:11" ht="15.75" customHeight="1" x14ac:dyDescent="0.2">
      <c r="A42" s="94" t="s">
        <v>195</v>
      </c>
      <c r="B42" s="14" t="s">
        <v>196</v>
      </c>
      <c r="C42" s="29">
        <v>97</v>
      </c>
      <c r="D42" s="14" t="s">
        <v>196</v>
      </c>
      <c r="E42" s="29">
        <v>94.5</v>
      </c>
      <c r="F42" s="14" t="s">
        <v>196</v>
      </c>
      <c r="G42" s="29">
        <v>97.800000000000026</v>
      </c>
      <c r="H42" s="14" t="s">
        <v>196</v>
      </c>
      <c r="I42" s="29">
        <v>95.899999999999991</v>
      </c>
      <c r="J42" s="14" t="s">
        <v>196</v>
      </c>
      <c r="K42" s="29">
        <v>99.299999999999983</v>
      </c>
    </row>
    <row r="43" spans="1:11" ht="38.25" customHeight="1" x14ac:dyDescent="0.2">
      <c r="A43" s="50" t="s">
        <v>12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</row>
    <row r="44" spans="1:11" ht="20.100000000000001" customHeight="1" x14ac:dyDescent="0.2">
      <c r="A44" s="16" t="s">
        <v>91</v>
      </c>
      <c r="B44" s="28">
        <v>59.9</v>
      </c>
      <c r="C44" s="28">
        <v>60.7</v>
      </c>
      <c r="D44" s="28">
        <v>61.5</v>
      </c>
      <c r="E44" s="28">
        <v>62.8</v>
      </c>
      <c r="F44" s="28">
        <v>61.8</v>
      </c>
      <c r="G44" s="28">
        <v>61.9</v>
      </c>
      <c r="H44" s="28">
        <v>60.8</v>
      </c>
      <c r="I44" s="28">
        <v>62</v>
      </c>
      <c r="J44" s="28">
        <v>56.7</v>
      </c>
      <c r="K44" s="28">
        <v>57.7</v>
      </c>
    </row>
    <row r="45" spans="1:11" ht="20.100000000000001" customHeight="1" x14ac:dyDescent="0.2">
      <c r="A45" s="16" t="s">
        <v>92</v>
      </c>
      <c r="B45" s="28">
        <v>6.9</v>
      </c>
      <c r="C45" s="28">
        <v>7.5</v>
      </c>
      <c r="D45" s="28">
        <v>8.1999999999999993</v>
      </c>
      <c r="E45" s="28">
        <v>8.3000000000000007</v>
      </c>
      <c r="F45" s="28">
        <v>6.4</v>
      </c>
      <c r="G45" s="28">
        <v>7.4</v>
      </c>
      <c r="H45" s="28">
        <v>7.5</v>
      </c>
      <c r="I45" s="28">
        <v>8.4</v>
      </c>
      <c r="J45" s="28">
        <v>5.6</v>
      </c>
      <c r="K45" s="28">
        <v>6.4</v>
      </c>
    </row>
    <row r="46" spans="1:11" ht="20.100000000000001" customHeight="1" x14ac:dyDescent="0.2">
      <c r="A46" s="16" t="s">
        <v>93</v>
      </c>
      <c r="B46" s="28">
        <v>50</v>
      </c>
      <c r="C46" s="28">
        <v>50</v>
      </c>
      <c r="D46" s="28">
        <v>50</v>
      </c>
      <c r="E46" s="28">
        <v>50</v>
      </c>
      <c r="F46" s="28">
        <v>50</v>
      </c>
      <c r="G46" s="28">
        <v>50</v>
      </c>
      <c r="H46" s="28">
        <v>50</v>
      </c>
      <c r="I46" s="28">
        <v>50</v>
      </c>
      <c r="J46" s="28">
        <v>50</v>
      </c>
      <c r="K46" s="28">
        <v>50</v>
      </c>
    </row>
    <row r="47" spans="1:11" ht="20.100000000000001" customHeight="1" x14ac:dyDescent="0.2">
      <c r="A47" s="16" t="s">
        <v>94</v>
      </c>
      <c r="B47" s="28">
        <v>3.8</v>
      </c>
      <c r="C47" s="28">
        <v>4.2</v>
      </c>
      <c r="D47" s="28">
        <v>3.8</v>
      </c>
      <c r="E47" s="28">
        <v>4</v>
      </c>
      <c r="F47" s="28">
        <v>2.7</v>
      </c>
      <c r="G47" s="28">
        <v>3.5</v>
      </c>
      <c r="H47" s="28">
        <v>3.8</v>
      </c>
      <c r="I47" s="28">
        <v>4.2</v>
      </c>
      <c r="J47" s="28">
        <v>4.2</v>
      </c>
      <c r="K47" s="28">
        <v>5</v>
      </c>
    </row>
    <row r="48" spans="1:11" ht="20.100000000000001" customHeight="1" x14ac:dyDescent="0.2">
      <c r="A48" s="16" t="s">
        <v>95</v>
      </c>
      <c r="B48" s="28">
        <v>10</v>
      </c>
      <c r="C48" s="28">
        <v>10.1</v>
      </c>
      <c r="D48" s="28">
        <v>10.299999999999999</v>
      </c>
      <c r="E48" s="28">
        <v>10.4</v>
      </c>
      <c r="F48" s="28">
        <v>8.1999999999999993</v>
      </c>
      <c r="G48" s="28">
        <v>9.1999999999999993</v>
      </c>
      <c r="H48" s="28">
        <v>10.3</v>
      </c>
      <c r="I48" s="28">
        <v>10.5</v>
      </c>
      <c r="J48" s="28">
        <v>10.6</v>
      </c>
      <c r="K48" s="28">
        <v>10.4</v>
      </c>
    </row>
    <row r="49" spans="1:11" ht="20.100000000000001" customHeight="1" x14ac:dyDescent="0.2">
      <c r="A49" s="16" t="s">
        <v>96</v>
      </c>
      <c r="B49" s="28">
        <v>23.1</v>
      </c>
      <c r="C49" s="28">
        <v>24.2</v>
      </c>
      <c r="D49" s="28">
        <v>22.4</v>
      </c>
      <c r="E49" s="28">
        <v>23.9</v>
      </c>
      <c r="F49" s="28">
        <v>22.5</v>
      </c>
      <c r="G49" s="28">
        <v>23.9</v>
      </c>
      <c r="H49" s="28">
        <v>22.5</v>
      </c>
      <c r="I49" s="28">
        <v>24.4</v>
      </c>
      <c r="J49" s="28">
        <v>24.9</v>
      </c>
      <c r="K49" s="28">
        <v>25.6</v>
      </c>
    </row>
    <row r="50" spans="1:11" ht="36.75" customHeight="1" x14ac:dyDescent="0.2">
      <c r="A50" s="16" t="s">
        <v>212</v>
      </c>
      <c r="B50" s="28">
        <v>1.3</v>
      </c>
      <c r="C50" s="28">
        <v>1.1000000000000001</v>
      </c>
      <c r="D50" s="28">
        <v>0.9</v>
      </c>
      <c r="E50" s="28">
        <v>0.6</v>
      </c>
      <c r="F50" s="28">
        <v>1.1000000000000001</v>
      </c>
      <c r="G50" s="28">
        <v>1.5</v>
      </c>
      <c r="H50" s="28">
        <v>1</v>
      </c>
      <c r="I50" s="28">
        <v>1</v>
      </c>
      <c r="J50" s="28">
        <v>1.8</v>
      </c>
      <c r="K50" s="28">
        <v>1.3</v>
      </c>
    </row>
    <row r="51" spans="1:11" ht="19.5" customHeight="1" x14ac:dyDescent="0.2">
      <c r="A51" s="17" t="s">
        <v>213</v>
      </c>
      <c r="B51" s="105">
        <v>27.6</v>
      </c>
      <c r="C51" s="105">
        <v>23.1</v>
      </c>
      <c r="D51" s="105">
        <v>20.8</v>
      </c>
      <c r="E51" s="105">
        <v>15.3</v>
      </c>
      <c r="F51" s="105">
        <v>32.4</v>
      </c>
      <c r="G51" s="105">
        <v>26.4</v>
      </c>
      <c r="H51" s="105">
        <v>25.6</v>
      </c>
      <c r="I51" s="105">
        <v>19.899999999999999</v>
      </c>
      <c r="J51" s="105">
        <v>31.5</v>
      </c>
      <c r="K51" s="105">
        <v>29.5</v>
      </c>
    </row>
    <row r="52" spans="1:11" ht="12.75" customHeight="1" x14ac:dyDescent="0.2">
      <c r="A52" s="85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7.25" customHeight="1" x14ac:dyDescent="0.2">
      <c r="A53" s="140" t="s">
        <v>208</v>
      </c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ht="13.5" x14ac:dyDescent="0.2">
      <c r="A54" s="140" t="s">
        <v>209</v>
      </c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1" ht="13.5" x14ac:dyDescent="0.2">
      <c r="A55" s="140" t="s">
        <v>210</v>
      </c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 ht="15.75" x14ac:dyDescent="0.2">
      <c r="A56" s="97" t="s">
        <v>211</v>
      </c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spans="1:11" s="3" customFormat="1" x14ac:dyDescent="0.2"/>
    <row r="102" spans="1:11" s="3" customFormat="1" x14ac:dyDescent="0.2"/>
    <row r="103" spans="1:11" s="3" customFormat="1" x14ac:dyDescent="0.2"/>
    <row r="104" spans="1:11" s="3" customFormat="1" x14ac:dyDescent="0.2"/>
    <row r="105" spans="1:11" s="3" customFormat="1" x14ac:dyDescent="0.2"/>
    <row r="106" spans="1:11" s="3" customFormat="1" x14ac:dyDescent="0.2"/>
    <row r="107" spans="1:11" s="3" customFormat="1" x14ac:dyDescent="0.2"/>
    <row r="108" spans="1:11" s="3" customFormat="1" x14ac:dyDescent="0.2"/>
    <row r="109" spans="1:11" s="3" customFormat="1" x14ac:dyDescent="0.2"/>
    <row r="110" spans="1:11" s="3" customFormat="1" x14ac:dyDescent="0.2"/>
    <row r="111" spans="1:11" s="3" customFormat="1" x14ac:dyDescent="0.2"/>
    <row r="112" spans="1:11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  <row r="266" s="3" customFormat="1" x14ac:dyDescent="0.2"/>
    <row r="267" s="3" customFormat="1" x14ac:dyDescent="0.2"/>
    <row r="268" s="3" customFormat="1" x14ac:dyDescent="0.2"/>
    <row r="269" s="3" customFormat="1" x14ac:dyDescent="0.2"/>
    <row r="270" s="3" customFormat="1" x14ac:dyDescent="0.2"/>
    <row r="271" s="3" customFormat="1" x14ac:dyDescent="0.2"/>
    <row r="272" s="3" customFormat="1" x14ac:dyDescent="0.2"/>
    <row r="273" s="3" customFormat="1" x14ac:dyDescent="0.2"/>
    <row r="274" s="3" customFormat="1" x14ac:dyDescent="0.2"/>
    <row r="275" s="3" customFormat="1" x14ac:dyDescent="0.2"/>
    <row r="276" s="3" customFormat="1" x14ac:dyDescent="0.2"/>
    <row r="277" s="3" customFormat="1" x14ac:dyDescent="0.2"/>
    <row r="278" s="3" customFormat="1" x14ac:dyDescent="0.2"/>
    <row r="279" s="3" customFormat="1" x14ac:dyDescent="0.2"/>
    <row r="280" s="3" customFormat="1" x14ac:dyDescent="0.2"/>
    <row r="281" s="3" customFormat="1" x14ac:dyDescent="0.2"/>
    <row r="282" s="3" customFormat="1" x14ac:dyDescent="0.2"/>
    <row r="283" s="3" customFormat="1" x14ac:dyDescent="0.2"/>
    <row r="284" s="3" customFormat="1" x14ac:dyDescent="0.2"/>
    <row r="285" s="3" customFormat="1" x14ac:dyDescent="0.2"/>
    <row r="286" s="3" customFormat="1" x14ac:dyDescent="0.2"/>
    <row r="287" s="3" customFormat="1" x14ac:dyDescent="0.2"/>
    <row r="288" s="3" customFormat="1" x14ac:dyDescent="0.2"/>
    <row r="289" s="3" customFormat="1" x14ac:dyDescent="0.2"/>
    <row r="290" s="3" customFormat="1" x14ac:dyDescent="0.2"/>
    <row r="291" s="3" customFormat="1" x14ac:dyDescent="0.2"/>
    <row r="292" s="3" customFormat="1" x14ac:dyDescent="0.2"/>
    <row r="293" s="3" customFormat="1" x14ac:dyDescent="0.2"/>
    <row r="294" s="3" customFormat="1" x14ac:dyDescent="0.2"/>
    <row r="295" s="3" customFormat="1" x14ac:dyDescent="0.2"/>
    <row r="296" s="3" customFormat="1" x14ac:dyDescent="0.2"/>
    <row r="297" s="3" customFormat="1" x14ac:dyDescent="0.2"/>
    <row r="298" s="3" customFormat="1" x14ac:dyDescent="0.2"/>
    <row r="299" s="3" customFormat="1" x14ac:dyDescent="0.2"/>
    <row r="300" s="3" customFormat="1" x14ac:dyDescent="0.2"/>
    <row r="301" s="3" customFormat="1" x14ac:dyDescent="0.2"/>
    <row r="302" s="3" customFormat="1" x14ac:dyDescent="0.2"/>
    <row r="303" s="3" customFormat="1" x14ac:dyDescent="0.2"/>
    <row r="304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  <row r="316" s="3" customFormat="1" x14ac:dyDescent="0.2"/>
    <row r="317" s="3" customFormat="1" x14ac:dyDescent="0.2"/>
    <row r="318" s="3" customFormat="1" x14ac:dyDescent="0.2"/>
    <row r="319" s="3" customFormat="1" x14ac:dyDescent="0.2"/>
    <row r="320" s="3" customFormat="1" x14ac:dyDescent="0.2"/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</sheetData>
  <mergeCells count="13">
    <mergeCell ref="B32:K32"/>
    <mergeCell ref="A3:K3"/>
    <mergeCell ref="A6:A9"/>
    <mergeCell ref="E5:K5"/>
    <mergeCell ref="B6:C8"/>
    <mergeCell ref="D6:K6"/>
    <mergeCell ref="D7:I7"/>
    <mergeCell ref="A4:K4"/>
    <mergeCell ref="D8:E8"/>
    <mergeCell ref="C12:K12"/>
    <mergeCell ref="J7:K8"/>
    <mergeCell ref="F8:G8"/>
    <mergeCell ref="H8:I8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4">
    <pageSetUpPr fitToPage="1"/>
  </sheetPr>
  <dimension ref="A1:DS383"/>
  <sheetViews>
    <sheetView showGridLines="0" zoomScaleNormal="100" zoomScaleSheetLayoutView="75" workbookViewId="0">
      <selection activeCell="G7" sqref="G7:G9"/>
    </sheetView>
  </sheetViews>
  <sheetFormatPr defaultColWidth="9.140625" defaultRowHeight="12.75" x14ac:dyDescent="0.2"/>
  <cols>
    <col min="1" max="1" width="40.28515625" style="1" customWidth="1"/>
    <col min="2" max="2" width="10.85546875" style="1" customWidth="1"/>
    <col min="3" max="3" width="10.7109375" style="1" customWidth="1"/>
    <col min="4" max="4" width="11" style="1" customWidth="1"/>
    <col min="5" max="5" width="11.140625" style="1" customWidth="1"/>
    <col min="6" max="6" width="10.5703125" style="1" customWidth="1"/>
    <col min="7" max="7" width="11.140625" style="3" customWidth="1"/>
    <col min="8" max="9" width="12.5703125" style="3" customWidth="1"/>
    <col min="10" max="10" width="13" style="3" customWidth="1"/>
    <col min="11" max="11" width="51.85546875" style="3" customWidth="1"/>
    <col min="12" max="12" width="40.140625" style="3" customWidth="1"/>
    <col min="13" max="13" width="11.42578125" style="3" customWidth="1"/>
    <col min="14" max="14" width="15.5703125" style="3" customWidth="1"/>
    <col min="15" max="15" width="11.42578125" style="3" customWidth="1"/>
    <col min="16" max="16" width="12" style="3" customWidth="1"/>
    <col min="17" max="17" width="15.28515625" style="3" customWidth="1"/>
    <col min="18" max="123" width="9.140625" style="3"/>
    <col min="124" max="16384" width="9.140625" style="1"/>
  </cols>
  <sheetData>
    <row r="1" spans="1:123" x14ac:dyDescent="0.2">
      <c r="G1" s="2" t="s">
        <v>67</v>
      </c>
    </row>
    <row r="2" spans="1:123" ht="9" customHeight="1" x14ac:dyDescent="0.3">
      <c r="A2" s="129"/>
    </row>
    <row r="3" spans="1:123" ht="57" customHeight="1" x14ac:dyDescent="0.2">
      <c r="A3" s="159" t="s">
        <v>97</v>
      </c>
      <c r="B3" s="159"/>
      <c r="C3" s="159"/>
      <c r="D3" s="159"/>
      <c r="E3" s="159"/>
      <c r="F3" s="159"/>
      <c r="G3" s="159"/>
    </row>
    <row r="4" spans="1:123" ht="38.25" customHeight="1" x14ac:dyDescent="0.2">
      <c r="A4" s="152" t="s">
        <v>73</v>
      </c>
      <c r="B4" s="152"/>
      <c r="C4" s="152"/>
      <c r="D4" s="152"/>
      <c r="E4" s="152"/>
      <c r="F4" s="152"/>
      <c r="G4" s="152"/>
    </row>
    <row r="5" spans="1:123" ht="18" customHeight="1" x14ac:dyDescent="0.2">
      <c r="A5" s="4"/>
      <c r="B5" s="4"/>
      <c r="C5" s="161" t="s">
        <v>64</v>
      </c>
      <c r="D5" s="161"/>
      <c r="E5" s="161"/>
      <c r="F5" s="161"/>
      <c r="G5" s="161"/>
    </row>
    <row r="6" spans="1:123" ht="12.75" customHeight="1" x14ac:dyDescent="0.2">
      <c r="A6" s="173"/>
      <c r="B6" s="172" t="s">
        <v>58</v>
      </c>
      <c r="C6" s="172" t="s">
        <v>59</v>
      </c>
      <c r="D6" s="172"/>
      <c r="E6" s="172"/>
      <c r="F6" s="172"/>
      <c r="G6" s="146"/>
    </row>
    <row r="7" spans="1:123" ht="12.75" customHeight="1" x14ac:dyDescent="0.2">
      <c r="A7" s="174"/>
      <c r="B7" s="172"/>
      <c r="C7" s="172" t="s">
        <v>60</v>
      </c>
      <c r="D7" s="172" t="s">
        <v>61</v>
      </c>
      <c r="E7" s="172" t="s">
        <v>62</v>
      </c>
      <c r="F7" s="172" t="s">
        <v>63</v>
      </c>
      <c r="G7" s="146" t="s">
        <v>164</v>
      </c>
    </row>
    <row r="8" spans="1:123" ht="24.75" customHeight="1" x14ac:dyDescent="0.2">
      <c r="A8" s="174"/>
      <c r="B8" s="172"/>
      <c r="C8" s="172"/>
      <c r="D8" s="172"/>
      <c r="E8" s="172"/>
      <c r="F8" s="172"/>
      <c r="G8" s="146"/>
    </row>
    <row r="9" spans="1:123" s="4" customFormat="1" ht="9.75" customHeight="1" x14ac:dyDescent="0.2">
      <c r="A9" s="175"/>
      <c r="B9" s="172"/>
      <c r="C9" s="172"/>
      <c r="D9" s="172"/>
      <c r="E9" s="172"/>
      <c r="F9" s="172"/>
      <c r="G9" s="1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</row>
    <row r="10" spans="1:123" s="4" customFormat="1" ht="9.75" customHeight="1" x14ac:dyDescent="0.2">
      <c r="A10" s="18"/>
      <c r="B10" s="80"/>
      <c r="C10" s="80"/>
      <c r="D10" s="80"/>
      <c r="E10" s="80"/>
      <c r="F10" s="80"/>
      <c r="G10" s="80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</row>
    <row r="11" spans="1:123" x14ac:dyDescent="0.2">
      <c r="A11" s="47" t="s">
        <v>199</v>
      </c>
      <c r="B11" s="48">
        <f>SUM(B13:B23)</f>
        <v>99.999999999999986</v>
      </c>
      <c r="C11" s="48">
        <f t="shared" ref="C11:G11" si="0">SUM(C13:C23)</f>
        <v>99.999999999999986</v>
      </c>
      <c r="D11" s="48">
        <f t="shared" si="0"/>
        <v>99.999999999999986</v>
      </c>
      <c r="E11" s="48">
        <f t="shared" si="0"/>
        <v>100</v>
      </c>
      <c r="F11" s="48">
        <f t="shared" si="0"/>
        <v>99.999999999999986</v>
      </c>
      <c r="G11" s="48">
        <f t="shared" si="0"/>
        <v>100.00000000000001</v>
      </c>
    </row>
    <row r="12" spans="1:123" s="8" customFormat="1" ht="29.25" customHeight="1" x14ac:dyDescent="0.2">
      <c r="A12" s="87" t="s">
        <v>107</v>
      </c>
      <c r="B12" s="171"/>
      <c r="C12" s="171"/>
      <c r="D12" s="171"/>
      <c r="E12" s="171"/>
      <c r="F12" s="171"/>
      <c r="G12" s="171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</row>
    <row r="13" spans="1:123" ht="15.95" customHeight="1" x14ac:dyDescent="0.2">
      <c r="A13" s="9" t="s">
        <v>177</v>
      </c>
      <c r="B13" s="10">
        <v>17</v>
      </c>
      <c r="C13" s="10">
        <v>8.6999999999999993</v>
      </c>
      <c r="D13" s="10">
        <v>25.8</v>
      </c>
      <c r="E13" s="10">
        <v>19.8</v>
      </c>
      <c r="F13" s="10">
        <v>19.100000000000001</v>
      </c>
      <c r="G13" s="10">
        <v>29.4</v>
      </c>
    </row>
    <row r="14" spans="1:123" ht="15.95" customHeight="1" x14ac:dyDescent="0.2">
      <c r="A14" s="9" t="s">
        <v>178</v>
      </c>
      <c r="B14" s="10">
        <v>19.8</v>
      </c>
      <c r="C14" s="10">
        <v>14.1</v>
      </c>
      <c r="D14" s="10">
        <v>30.1</v>
      </c>
      <c r="E14" s="10">
        <v>21.6</v>
      </c>
      <c r="F14" s="10">
        <v>19.899999999999999</v>
      </c>
      <c r="G14" s="42">
        <v>22.3</v>
      </c>
    </row>
    <row r="15" spans="1:123" ht="15.95" customHeight="1" x14ac:dyDescent="0.2">
      <c r="A15" s="9" t="s">
        <v>179</v>
      </c>
      <c r="B15" s="10">
        <v>19.8</v>
      </c>
      <c r="C15" s="10">
        <v>19.399999999999999</v>
      </c>
      <c r="D15" s="10">
        <v>18.600000000000001</v>
      </c>
      <c r="E15" s="10">
        <v>22.3</v>
      </c>
      <c r="F15" s="10">
        <v>19.8</v>
      </c>
      <c r="G15" s="42">
        <v>18.799999999999997</v>
      </c>
    </row>
    <row r="16" spans="1:123" ht="15.95" customHeight="1" x14ac:dyDescent="0.2">
      <c r="A16" s="9" t="s">
        <v>180</v>
      </c>
      <c r="B16" s="10">
        <v>14.5</v>
      </c>
      <c r="C16" s="10">
        <v>16.7</v>
      </c>
      <c r="D16" s="10">
        <v>10.8</v>
      </c>
      <c r="E16" s="10">
        <v>14.8</v>
      </c>
      <c r="F16" s="10">
        <v>11.7</v>
      </c>
      <c r="G16" s="42">
        <v>12.3</v>
      </c>
    </row>
    <row r="17" spans="1:7" ht="15.95" customHeight="1" x14ac:dyDescent="0.2">
      <c r="A17" s="11" t="s">
        <v>181</v>
      </c>
      <c r="B17" s="12">
        <v>9.3000000000000007</v>
      </c>
      <c r="C17" s="12">
        <v>11.6</v>
      </c>
      <c r="D17" s="12">
        <v>6.2</v>
      </c>
      <c r="E17" s="12">
        <v>8.8000000000000007</v>
      </c>
      <c r="F17" s="12">
        <v>9.1</v>
      </c>
      <c r="G17" s="12">
        <v>5.9</v>
      </c>
    </row>
    <row r="18" spans="1:7" ht="15.95" customHeight="1" x14ac:dyDescent="0.2">
      <c r="A18" s="9" t="s">
        <v>182</v>
      </c>
      <c r="B18" s="10">
        <v>7</v>
      </c>
      <c r="C18" s="10">
        <v>9.6</v>
      </c>
      <c r="D18" s="10">
        <v>3.8</v>
      </c>
      <c r="E18" s="10">
        <v>5.5</v>
      </c>
      <c r="F18" s="10">
        <v>8.3000000000000007</v>
      </c>
      <c r="G18" s="10">
        <v>4.2</v>
      </c>
    </row>
    <row r="19" spans="1:7" ht="15.95" customHeight="1" x14ac:dyDescent="0.2">
      <c r="A19" s="9" t="s">
        <v>214</v>
      </c>
      <c r="B19" s="10">
        <v>3.9</v>
      </c>
      <c r="C19" s="10">
        <v>5.5</v>
      </c>
      <c r="D19" s="10">
        <v>1.4</v>
      </c>
      <c r="E19" s="10">
        <v>3.2</v>
      </c>
      <c r="F19" s="10">
        <v>4.5999999999999996</v>
      </c>
      <c r="G19" s="10">
        <v>2.4</v>
      </c>
    </row>
    <row r="20" spans="1:7" ht="15.95" customHeight="1" x14ac:dyDescent="0.2">
      <c r="A20" s="9" t="s">
        <v>183</v>
      </c>
      <c r="B20" s="10">
        <v>2.8</v>
      </c>
      <c r="C20" s="10">
        <v>4.2</v>
      </c>
      <c r="D20" s="10">
        <v>1.6</v>
      </c>
      <c r="E20" s="10">
        <v>1.4</v>
      </c>
      <c r="F20" s="10">
        <v>3</v>
      </c>
      <c r="G20" s="10">
        <v>1.3</v>
      </c>
    </row>
    <row r="21" spans="1:7" ht="15.95" customHeight="1" x14ac:dyDescent="0.2">
      <c r="A21" s="9" t="s">
        <v>184</v>
      </c>
      <c r="B21" s="10">
        <v>2.1</v>
      </c>
      <c r="C21" s="10">
        <v>3.4</v>
      </c>
      <c r="D21" s="10">
        <v>0.79999999999999993</v>
      </c>
      <c r="E21" s="10">
        <v>0.9</v>
      </c>
      <c r="F21" s="10">
        <v>2.2000000000000002</v>
      </c>
      <c r="G21" s="10">
        <v>1.4</v>
      </c>
    </row>
    <row r="22" spans="1:7" ht="15.95" customHeight="1" x14ac:dyDescent="0.2">
      <c r="A22" s="9" t="s">
        <v>185</v>
      </c>
      <c r="B22" s="10">
        <v>1.2</v>
      </c>
      <c r="C22" s="10">
        <v>2.1</v>
      </c>
      <c r="D22" s="10">
        <v>0.3</v>
      </c>
      <c r="E22" s="10">
        <v>0.6</v>
      </c>
      <c r="F22" s="10">
        <v>0.6</v>
      </c>
      <c r="G22" s="10">
        <v>0.6</v>
      </c>
    </row>
    <row r="23" spans="1:7" ht="15.75" customHeight="1" x14ac:dyDescent="0.2">
      <c r="A23" s="52" t="s">
        <v>186</v>
      </c>
      <c r="B23" s="10">
        <v>2.6</v>
      </c>
      <c r="C23" s="10">
        <v>4.7</v>
      </c>
      <c r="D23" s="10">
        <v>0.6</v>
      </c>
      <c r="E23" s="10">
        <v>1.1000000000000001</v>
      </c>
      <c r="F23" s="10">
        <v>1.7</v>
      </c>
      <c r="G23" s="10">
        <v>1.4</v>
      </c>
    </row>
    <row r="24" spans="1:7" ht="29.25" customHeight="1" x14ac:dyDescent="0.2">
      <c r="A24" s="106" t="s">
        <v>197</v>
      </c>
      <c r="B24" s="107">
        <v>2.6</v>
      </c>
      <c r="C24" s="107">
        <v>1.4</v>
      </c>
      <c r="D24" s="107">
        <v>2.2000000000000002</v>
      </c>
      <c r="E24" s="107">
        <v>3.3</v>
      </c>
      <c r="F24" s="107">
        <v>2.9</v>
      </c>
      <c r="G24" s="107">
        <v>6.4</v>
      </c>
    </row>
    <row r="25" spans="1:7" ht="30.75" customHeight="1" x14ac:dyDescent="0.2">
      <c r="A25" s="95" t="s">
        <v>198</v>
      </c>
      <c r="B25" s="81">
        <v>29.9</v>
      </c>
      <c r="C25" s="81">
        <v>17.2</v>
      </c>
      <c r="D25" s="81">
        <v>47.2</v>
      </c>
      <c r="E25" s="81">
        <v>33.5</v>
      </c>
      <c r="F25" s="81">
        <v>32.5</v>
      </c>
      <c r="G25" s="81">
        <v>44.2</v>
      </c>
    </row>
    <row r="26" spans="1:7" ht="18" customHeight="1" x14ac:dyDescent="0.2">
      <c r="A26" s="90" t="s">
        <v>58</v>
      </c>
      <c r="B26" s="42">
        <v>100.00000000000001</v>
      </c>
      <c r="C26" s="42">
        <v>46.1</v>
      </c>
      <c r="D26" s="42">
        <v>19.600000000000001</v>
      </c>
      <c r="E26" s="42">
        <v>18.700000000000003</v>
      </c>
      <c r="F26" s="42">
        <v>3.2</v>
      </c>
      <c r="G26" s="42">
        <v>12.4</v>
      </c>
    </row>
    <row r="27" spans="1:7" ht="26.25" customHeight="1" x14ac:dyDescent="0.2">
      <c r="A27" s="87" t="s">
        <v>107</v>
      </c>
      <c r="B27" s="42"/>
      <c r="C27" s="42"/>
      <c r="D27" s="42"/>
      <c r="E27" s="42"/>
      <c r="F27" s="42"/>
      <c r="G27" s="42"/>
    </row>
    <row r="28" spans="1:7" ht="15.75" customHeight="1" x14ac:dyDescent="0.2">
      <c r="A28" s="9" t="s">
        <v>177</v>
      </c>
      <c r="B28" s="42">
        <v>100.00000000000001</v>
      </c>
      <c r="C28" s="42">
        <v>23.5</v>
      </c>
      <c r="D28" s="42">
        <v>29.7</v>
      </c>
      <c r="E28" s="42">
        <v>21.6</v>
      </c>
      <c r="F28" s="42">
        <v>3.7</v>
      </c>
      <c r="G28" s="42">
        <v>21.5</v>
      </c>
    </row>
    <row r="29" spans="1:7" ht="15.75" customHeight="1" x14ac:dyDescent="0.2">
      <c r="A29" s="9" t="s">
        <v>178</v>
      </c>
      <c r="B29" s="42">
        <v>100</v>
      </c>
      <c r="C29" s="42">
        <v>32.700000000000003</v>
      </c>
      <c r="D29" s="42">
        <v>29.7</v>
      </c>
      <c r="E29" s="42">
        <v>20.3</v>
      </c>
      <c r="F29" s="42">
        <v>3.3</v>
      </c>
      <c r="G29" s="42">
        <v>14</v>
      </c>
    </row>
    <row r="30" spans="1:7" ht="15.75" customHeight="1" x14ac:dyDescent="0.2">
      <c r="A30" s="9" t="s">
        <v>179</v>
      </c>
      <c r="B30" s="42">
        <v>100.00000000000001</v>
      </c>
      <c r="C30" s="42">
        <v>45.4</v>
      </c>
      <c r="D30" s="42">
        <v>18.5</v>
      </c>
      <c r="E30" s="42">
        <v>21</v>
      </c>
      <c r="F30" s="42">
        <v>3.2</v>
      </c>
      <c r="G30" s="42">
        <v>11.9</v>
      </c>
    </row>
    <row r="31" spans="1:7" ht="15.75" customHeight="1" x14ac:dyDescent="0.2">
      <c r="A31" s="9" t="s">
        <v>180</v>
      </c>
      <c r="B31" s="42">
        <v>100</v>
      </c>
      <c r="C31" s="42">
        <v>53.2</v>
      </c>
      <c r="D31" s="42">
        <v>14.7</v>
      </c>
      <c r="E31" s="42">
        <v>18.899999999999999</v>
      </c>
      <c r="F31" s="42">
        <v>2.6</v>
      </c>
      <c r="G31" s="42">
        <v>10.6</v>
      </c>
    </row>
    <row r="32" spans="1:7" ht="15.75" customHeight="1" x14ac:dyDescent="0.2">
      <c r="A32" s="11" t="s">
        <v>181</v>
      </c>
      <c r="B32" s="43">
        <v>100.00000000000001</v>
      </c>
      <c r="C32" s="43">
        <v>58</v>
      </c>
      <c r="D32" s="43">
        <v>13.2</v>
      </c>
      <c r="E32" s="43">
        <v>17.700000000000003</v>
      </c>
      <c r="F32" s="43">
        <v>3.2</v>
      </c>
      <c r="G32" s="43">
        <v>7.9</v>
      </c>
    </row>
    <row r="33" spans="1:10" ht="15.75" customHeight="1" x14ac:dyDescent="0.2">
      <c r="A33" s="9" t="s">
        <v>182</v>
      </c>
      <c r="B33" s="42">
        <v>100</v>
      </c>
      <c r="C33" s="42">
        <v>63.3</v>
      </c>
      <c r="D33" s="42">
        <v>10.6</v>
      </c>
      <c r="E33" s="42">
        <v>14.7</v>
      </c>
      <c r="F33" s="42">
        <v>3.9</v>
      </c>
      <c r="G33" s="42">
        <v>7.5</v>
      </c>
    </row>
    <row r="34" spans="1:10" ht="15.75" customHeight="1" x14ac:dyDescent="0.2">
      <c r="A34" s="9" t="s">
        <v>214</v>
      </c>
      <c r="B34" s="42">
        <v>100</v>
      </c>
      <c r="C34" s="42">
        <v>65.900000000000006</v>
      </c>
      <c r="D34" s="42">
        <v>7.1</v>
      </c>
      <c r="E34" s="42">
        <v>15.3</v>
      </c>
      <c r="F34" s="42">
        <v>3.9</v>
      </c>
      <c r="G34" s="42">
        <v>7.8</v>
      </c>
      <c r="H34"/>
      <c r="I34"/>
      <c r="J34"/>
    </row>
    <row r="35" spans="1:10" ht="15.75" customHeight="1" x14ac:dyDescent="0.2">
      <c r="A35" s="9" t="s">
        <v>183</v>
      </c>
      <c r="B35" s="42">
        <v>99.999999999999986</v>
      </c>
      <c r="C35" s="42">
        <v>70.199999999999989</v>
      </c>
      <c r="D35" s="42">
        <v>11.3</v>
      </c>
      <c r="E35" s="42">
        <v>9.1999999999999993</v>
      </c>
      <c r="F35" s="42">
        <v>3.5</v>
      </c>
      <c r="G35" s="42">
        <v>5.8</v>
      </c>
      <c r="H35"/>
      <c r="I35"/>
      <c r="J35"/>
    </row>
    <row r="36" spans="1:10" ht="15.75" customHeight="1" x14ac:dyDescent="0.2">
      <c r="A36" s="9" t="s">
        <v>184</v>
      </c>
      <c r="B36" s="42">
        <v>100</v>
      </c>
      <c r="C36" s="42">
        <v>73.5</v>
      </c>
      <c r="D36" s="42">
        <v>6.7</v>
      </c>
      <c r="E36" s="42">
        <v>8.3000000000000007</v>
      </c>
      <c r="F36" s="42">
        <v>3.3</v>
      </c>
      <c r="G36" s="42">
        <v>8.1999999999999993</v>
      </c>
      <c r="H36"/>
      <c r="I36"/>
      <c r="J36"/>
    </row>
    <row r="37" spans="1:10" ht="15.75" customHeight="1" x14ac:dyDescent="0.2">
      <c r="A37" s="9" t="s">
        <v>185</v>
      </c>
      <c r="B37" s="42">
        <v>100</v>
      </c>
      <c r="C37" s="42">
        <v>80</v>
      </c>
      <c r="D37" s="42">
        <v>4.5</v>
      </c>
      <c r="E37" s="42">
        <v>8</v>
      </c>
      <c r="F37" s="42">
        <v>1.6</v>
      </c>
      <c r="G37" s="42">
        <v>5.9</v>
      </c>
      <c r="H37"/>
      <c r="I37"/>
      <c r="J37"/>
    </row>
    <row r="38" spans="1:10" ht="15.75" customHeight="1" x14ac:dyDescent="0.2">
      <c r="A38" s="52" t="s">
        <v>186</v>
      </c>
      <c r="B38" s="53">
        <v>100</v>
      </c>
      <c r="C38" s="53">
        <v>79.5</v>
      </c>
      <c r="D38" s="53">
        <v>4.5</v>
      </c>
      <c r="E38" s="53">
        <v>7.7</v>
      </c>
      <c r="F38" s="53">
        <v>2.1</v>
      </c>
      <c r="G38" s="53">
        <v>6.2</v>
      </c>
      <c r="H38"/>
      <c r="I38"/>
      <c r="J38"/>
    </row>
    <row r="39" spans="1:10" ht="33" customHeight="1" x14ac:dyDescent="0.2">
      <c r="A39" s="108" t="s">
        <v>197</v>
      </c>
      <c r="B39" s="107">
        <v>99.999999999999986</v>
      </c>
      <c r="C39" s="107">
        <v>25</v>
      </c>
      <c r="D39" s="107">
        <v>16.600000000000001</v>
      </c>
      <c r="E39" s="107">
        <v>24</v>
      </c>
      <c r="F39" s="107">
        <v>3.6</v>
      </c>
      <c r="G39" s="107">
        <v>30.8</v>
      </c>
      <c r="H39"/>
      <c r="I39"/>
      <c r="J39"/>
    </row>
    <row r="40" spans="1:10" ht="33.75" customHeight="1" x14ac:dyDescent="0.2">
      <c r="A40" s="13" t="s">
        <v>198</v>
      </c>
      <c r="B40" s="81">
        <v>100</v>
      </c>
      <c r="C40" s="81">
        <v>26.4</v>
      </c>
      <c r="D40" s="81">
        <v>30.9</v>
      </c>
      <c r="E40" s="81">
        <v>20.8</v>
      </c>
      <c r="F40" s="81">
        <v>3.5</v>
      </c>
      <c r="G40" s="81">
        <v>18.399999999999999</v>
      </c>
      <c r="H40"/>
      <c r="I40"/>
      <c r="J40"/>
    </row>
    <row r="41" spans="1:10" ht="44.25" customHeight="1" x14ac:dyDescent="0.2">
      <c r="A41" s="50" t="s">
        <v>11</v>
      </c>
      <c r="B41" s="51"/>
      <c r="C41" s="51"/>
      <c r="D41" s="51"/>
      <c r="E41" s="51"/>
      <c r="F41" s="51"/>
      <c r="G41" s="51"/>
      <c r="H41"/>
      <c r="I41"/>
      <c r="J41"/>
    </row>
    <row r="42" spans="1:10" ht="15.75" customHeight="1" x14ac:dyDescent="0.2">
      <c r="A42" s="84" t="s">
        <v>114</v>
      </c>
      <c r="B42" s="42">
        <v>17</v>
      </c>
      <c r="C42" s="42">
        <v>8.6999999999999993</v>
      </c>
      <c r="D42" s="42">
        <v>25.8</v>
      </c>
      <c r="E42" s="42">
        <v>19.8</v>
      </c>
      <c r="F42" s="42">
        <v>19.100000000000001</v>
      </c>
      <c r="G42" s="42">
        <v>29.4</v>
      </c>
      <c r="H42"/>
      <c r="I42"/>
      <c r="J42"/>
    </row>
    <row r="43" spans="1:10" ht="15.75" customHeight="1" x14ac:dyDescent="0.2">
      <c r="A43" s="84" t="s">
        <v>187</v>
      </c>
      <c r="B43" s="42">
        <v>36.799999999999997</v>
      </c>
      <c r="C43" s="42">
        <v>22.799999999999997</v>
      </c>
      <c r="D43" s="42">
        <v>55.900000000000006</v>
      </c>
      <c r="E43" s="42">
        <v>41.400000000000006</v>
      </c>
      <c r="F43" s="42">
        <v>39</v>
      </c>
      <c r="G43" s="42">
        <v>51.7</v>
      </c>
      <c r="H43"/>
      <c r="I43"/>
      <c r="J43"/>
    </row>
    <row r="44" spans="1:10" ht="15.75" customHeight="1" x14ac:dyDescent="0.2">
      <c r="A44" s="84" t="s">
        <v>188</v>
      </c>
      <c r="B44" s="42">
        <v>56.599999999999994</v>
      </c>
      <c r="C44" s="42">
        <v>42.199999999999996</v>
      </c>
      <c r="D44" s="42">
        <v>74.5</v>
      </c>
      <c r="E44" s="42">
        <v>63.7</v>
      </c>
      <c r="F44" s="42">
        <v>58.8</v>
      </c>
      <c r="G44" s="42">
        <v>70.5</v>
      </c>
      <c r="H44"/>
      <c r="I44"/>
      <c r="J44"/>
    </row>
    <row r="45" spans="1:10" ht="15.75" customHeight="1" x14ac:dyDescent="0.2">
      <c r="A45" s="93" t="s">
        <v>189</v>
      </c>
      <c r="B45" s="43">
        <v>71.099999999999994</v>
      </c>
      <c r="C45" s="43">
        <v>58.899999999999991</v>
      </c>
      <c r="D45" s="43">
        <v>85.3</v>
      </c>
      <c r="E45" s="43">
        <v>78.5</v>
      </c>
      <c r="F45" s="43">
        <v>70.5</v>
      </c>
      <c r="G45" s="43">
        <v>82.8</v>
      </c>
      <c r="H45"/>
      <c r="I45"/>
      <c r="J45"/>
    </row>
    <row r="46" spans="1:10" ht="15.75" customHeight="1" x14ac:dyDescent="0.2">
      <c r="A46" s="84" t="s">
        <v>190</v>
      </c>
      <c r="B46" s="53">
        <v>80.399999999999991</v>
      </c>
      <c r="C46" s="53">
        <v>70.499999999999986</v>
      </c>
      <c r="D46" s="53">
        <v>91.5</v>
      </c>
      <c r="E46" s="53">
        <v>87.3</v>
      </c>
      <c r="F46" s="53">
        <v>79.599999999999994</v>
      </c>
      <c r="G46" s="53">
        <v>88.7</v>
      </c>
      <c r="H46"/>
      <c r="I46"/>
      <c r="J46"/>
    </row>
    <row r="47" spans="1:10" ht="15.75" customHeight="1" x14ac:dyDescent="0.2">
      <c r="A47" s="84" t="s">
        <v>191</v>
      </c>
      <c r="B47" s="42">
        <v>87.399999999999991</v>
      </c>
      <c r="C47" s="42">
        <v>80.09999999999998</v>
      </c>
      <c r="D47" s="42">
        <v>95.3</v>
      </c>
      <c r="E47" s="42">
        <v>92.8</v>
      </c>
      <c r="F47" s="42">
        <v>87.899999999999991</v>
      </c>
      <c r="G47" s="42">
        <v>92.9</v>
      </c>
      <c r="H47"/>
      <c r="I47"/>
      <c r="J47"/>
    </row>
    <row r="48" spans="1:10" ht="15.75" customHeight="1" x14ac:dyDescent="0.2">
      <c r="A48" s="84" t="s">
        <v>192</v>
      </c>
      <c r="B48" s="42">
        <v>91.3</v>
      </c>
      <c r="C48" s="42">
        <v>85.59999999999998</v>
      </c>
      <c r="D48" s="42">
        <v>96.7</v>
      </c>
      <c r="E48" s="42">
        <v>96</v>
      </c>
      <c r="F48" s="42">
        <v>92.499999999999986</v>
      </c>
      <c r="G48" s="42">
        <v>95.300000000000011</v>
      </c>
      <c r="H48"/>
      <c r="I48"/>
      <c r="J48"/>
    </row>
    <row r="49" spans="1:10" ht="15.75" customHeight="1" x14ac:dyDescent="0.2">
      <c r="A49" s="84" t="s">
        <v>193</v>
      </c>
      <c r="B49" s="42">
        <v>94.1</v>
      </c>
      <c r="C49" s="42">
        <v>89.799999999999983</v>
      </c>
      <c r="D49" s="42">
        <v>98.3</v>
      </c>
      <c r="E49" s="42">
        <v>97.4</v>
      </c>
      <c r="F49" s="42">
        <v>95.499999999999986</v>
      </c>
      <c r="G49" s="42">
        <v>96.600000000000009</v>
      </c>
      <c r="H49"/>
      <c r="I49"/>
      <c r="J49"/>
    </row>
    <row r="50" spans="1:10" ht="15.75" customHeight="1" x14ac:dyDescent="0.2">
      <c r="A50" s="84" t="s">
        <v>194</v>
      </c>
      <c r="B50" s="42">
        <v>96.199999999999989</v>
      </c>
      <c r="C50" s="42">
        <v>93.199999999999989</v>
      </c>
      <c r="D50" s="42">
        <v>99.1</v>
      </c>
      <c r="E50" s="42">
        <v>98.300000000000011</v>
      </c>
      <c r="F50" s="42">
        <v>97.699999999999989</v>
      </c>
      <c r="G50" s="42">
        <v>98.000000000000014</v>
      </c>
      <c r="H50"/>
      <c r="I50"/>
      <c r="J50"/>
    </row>
    <row r="51" spans="1:10" ht="15.75" customHeight="1" x14ac:dyDescent="0.2">
      <c r="A51" s="94" t="s">
        <v>195</v>
      </c>
      <c r="B51" s="81">
        <v>97.399999999999991</v>
      </c>
      <c r="C51" s="81">
        <v>95.299999999999983</v>
      </c>
      <c r="D51" s="81">
        <v>99.399999999999991</v>
      </c>
      <c r="E51" s="81">
        <v>98.9</v>
      </c>
      <c r="F51" s="81">
        <v>98.299999999999983</v>
      </c>
      <c r="G51" s="81">
        <v>98.600000000000009</v>
      </c>
      <c r="H51"/>
      <c r="I51"/>
      <c r="J51"/>
    </row>
    <row r="52" spans="1:10" x14ac:dyDescent="0.2">
      <c r="H52"/>
      <c r="I52"/>
      <c r="J52"/>
    </row>
    <row r="53" spans="1:10" ht="18.75" x14ac:dyDescent="0.3">
      <c r="A53" s="1" t="s">
        <v>163</v>
      </c>
      <c r="H53"/>
      <c r="I53"/>
      <c r="J53"/>
    </row>
    <row r="54" spans="1:10" ht="15.75" x14ac:dyDescent="0.2">
      <c r="A54" s="83"/>
      <c r="B54"/>
      <c r="C54"/>
      <c r="D54"/>
      <c r="E54"/>
      <c r="F54"/>
      <c r="G54"/>
      <c r="H54"/>
      <c r="I54"/>
      <c r="J54"/>
    </row>
    <row r="55" spans="1:10" ht="15.95" customHeight="1" x14ac:dyDescent="0.2">
      <c r="A55"/>
      <c r="B55"/>
      <c r="C55"/>
      <c r="D55"/>
      <c r="E55"/>
      <c r="F55"/>
      <c r="G55"/>
      <c r="H55"/>
      <c r="I55"/>
      <c r="J55"/>
    </row>
    <row r="56" spans="1:10" ht="15.95" customHeight="1" x14ac:dyDescent="0.2">
      <c r="A56"/>
      <c r="B56"/>
      <c r="C56"/>
      <c r="D56"/>
      <c r="E56"/>
      <c r="F56"/>
      <c r="G56"/>
      <c r="H56"/>
      <c r="I56"/>
      <c r="J56"/>
    </row>
    <row r="57" spans="1:10" ht="15.95" customHeight="1" x14ac:dyDescent="0.2">
      <c r="A57"/>
      <c r="B57"/>
      <c r="C57"/>
      <c r="D57"/>
      <c r="E57"/>
      <c r="F57"/>
      <c r="G57"/>
      <c r="H57"/>
      <c r="I57"/>
      <c r="J57"/>
    </row>
    <row r="58" spans="1:10" ht="32.25" customHeight="1" x14ac:dyDescent="0.2">
      <c r="A58"/>
      <c r="B58"/>
      <c r="C58"/>
      <c r="D58"/>
      <c r="E58"/>
      <c r="F58"/>
      <c r="G58"/>
      <c r="H58"/>
      <c r="I58"/>
      <c r="J58"/>
    </row>
    <row r="59" spans="1:10" ht="18.75" customHeight="1" x14ac:dyDescent="0.2">
      <c r="A59"/>
      <c r="B59"/>
      <c r="C59"/>
      <c r="D59"/>
      <c r="E59"/>
      <c r="F59"/>
      <c r="G59"/>
      <c r="H59"/>
      <c r="I59"/>
      <c r="J59"/>
    </row>
    <row r="60" spans="1:10" ht="13.5" customHeight="1" x14ac:dyDescent="0.2">
      <c r="A60"/>
      <c r="B60"/>
      <c r="C60"/>
      <c r="D60"/>
      <c r="E60"/>
      <c r="F60"/>
      <c r="G60"/>
      <c r="H60"/>
      <c r="I60"/>
      <c r="J60"/>
    </row>
    <row r="61" spans="1:10" ht="15" customHeight="1" x14ac:dyDescent="0.2">
      <c r="A61"/>
      <c r="B61"/>
      <c r="C61"/>
      <c r="D61"/>
      <c r="E61"/>
      <c r="F61"/>
      <c r="G61"/>
      <c r="H61"/>
      <c r="I61"/>
      <c r="J61"/>
    </row>
    <row r="62" spans="1:10" ht="27.75" customHeight="1" x14ac:dyDescent="0.2">
      <c r="A62"/>
      <c r="B62"/>
      <c r="C62"/>
      <c r="D62"/>
      <c r="E62"/>
      <c r="F62"/>
      <c r="G62"/>
      <c r="H62"/>
      <c r="I62"/>
      <c r="J62"/>
    </row>
    <row r="63" spans="1:10" ht="25.5" customHeight="1" x14ac:dyDescent="0.2">
      <c r="A63"/>
      <c r="B63"/>
      <c r="C63"/>
      <c r="D63"/>
      <c r="E63"/>
      <c r="F63"/>
      <c r="G63"/>
      <c r="H63"/>
      <c r="I63"/>
      <c r="J63"/>
    </row>
    <row r="64" spans="1:10" ht="29.25" customHeight="1" x14ac:dyDescent="0.2">
      <c r="A64"/>
      <c r="B64"/>
      <c r="C64"/>
      <c r="D64"/>
      <c r="E64"/>
      <c r="F64"/>
      <c r="G64"/>
      <c r="H64"/>
      <c r="I64"/>
      <c r="J64"/>
    </row>
    <row r="65" spans="1:10" ht="50.25" customHeight="1" x14ac:dyDescent="0.2">
      <c r="A65"/>
      <c r="B65"/>
      <c r="C65"/>
      <c r="D65"/>
      <c r="E65"/>
      <c r="F65"/>
      <c r="G65"/>
      <c r="H65"/>
      <c r="I65"/>
      <c r="J65"/>
    </row>
    <row r="66" spans="1:10" ht="15" customHeight="1" x14ac:dyDescent="0.2">
      <c r="A66"/>
      <c r="B66"/>
      <c r="C66"/>
      <c r="D66"/>
      <c r="E66"/>
      <c r="F66"/>
      <c r="G66"/>
      <c r="H66"/>
      <c r="I66"/>
      <c r="J66"/>
    </row>
    <row r="67" spans="1:10" x14ac:dyDescent="0.2">
      <c r="A67"/>
      <c r="B67"/>
      <c r="C67"/>
      <c r="D67"/>
      <c r="E67"/>
      <c r="F67"/>
      <c r="G67"/>
      <c r="H67"/>
      <c r="I67"/>
      <c r="J67"/>
    </row>
    <row r="68" spans="1:10" x14ac:dyDescent="0.2">
      <c r="A68"/>
      <c r="B68"/>
      <c r="C68"/>
      <c r="D68"/>
      <c r="E68"/>
      <c r="F68"/>
      <c r="G68"/>
      <c r="H68"/>
      <c r="I68"/>
      <c r="J68"/>
    </row>
    <row r="69" spans="1:10" x14ac:dyDescent="0.2">
      <c r="A69"/>
      <c r="B69"/>
      <c r="C69"/>
      <c r="D69"/>
      <c r="E69"/>
      <c r="F69"/>
      <c r="G69"/>
      <c r="H69"/>
      <c r="I69"/>
      <c r="J69"/>
    </row>
    <row r="70" spans="1:10" x14ac:dyDescent="0.2">
      <c r="A70"/>
      <c r="B70"/>
      <c r="C70"/>
      <c r="D70"/>
      <c r="E70"/>
      <c r="F70"/>
      <c r="G70"/>
      <c r="H70"/>
      <c r="I70"/>
      <c r="J70"/>
    </row>
    <row r="71" spans="1:10" x14ac:dyDescent="0.2">
      <c r="A71"/>
      <c r="B71"/>
      <c r="C71"/>
      <c r="D71"/>
      <c r="E71"/>
      <c r="F71"/>
      <c r="G71"/>
      <c r="H71"/>
      <c r="I71"/>
      <c r="J71"/>
    </row>
    <row r="72" spans="1:10" x14ac:dyDescent="0.2">
      <c r="A72"/>
      <c r="B72"/>
      <c r="C72"/>
      <c r="D72"/>
      <c r="E72"/>
      <c r="F72"/>
      <c r="G72"/>
      <c r="H72"/>
      <c r="I72"/>
      <c r="J72"/>
    </row>
    <row r="73" spans="1:10" x14ac:dyDescent="0.2">
      <c r="A73"/>
      <c r="B73"/>
      <c r="C73"/>
      <c r="D73"/>
      <c r="E73"/>
      <c r="F73"/>
      <c r="G73"/>
      <c r="H73"/>
      <c r="I73"/>
      <c r="J73"/>
    </row>
    <row r="74" spans="1:10" x14ac:dyDescent="0.2">
      <c r="A74"/>
      <c r="B74"/>
      <c r="C74"/>
      <c r="D74"/>
      <c r="E74"/>
      <c r="F74"/>
      <c r="G74"/>
      <c r="H74"/>
      <c r="I74"/>
      <c r="J74"/>
    </row>
    <row r="75" spans="1:10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  <row r="82" spans="1:10" x14ac:dyDescent="0.2">
      <c r="A82"/>
      <c r="B82"/>
      <c r="C82"/>
      <c r="D82"/>
      <c r="E82"/>
      <c r="F82"/>
      <c r="G82"/>
      <c r="H82"/>
      <c r="I82"/>
      <c r="J82"/>
    </row>
    <row r="83" spans="1:10" x14ac:dyDescent="0.2">
      <c r="A83"/>
      <c r="B83"/>
      <c r="C83"/>
      <c r="D83"/>
      <c r="E83"/>
      <c r="F83"/>
      <c r="G83"/>
      <c r="H83"/>
      <c r="I83"/>
      <c r="J83"/>
    </row>
    <row r="84" spans="1:10" x14ac:dyDescent="0.2">
      <c r="A84"/>
      <c r="B84"/>
      <c r="C84"/>
      <c r="D84"/>
      <c r="E84"/>
      <c r="F84"/>
      <c r="G84"/>
      <c r="H84"/>
      <c r="I84"/>
      <c r="J84"/>
    </row>
    <row r="85" spans="1:10" ht="23.25" customHeight="1" x14ac:dyDescent="0.2">
      <c r="A85"/>
      <c r="B85"/>
      <c r="C85"/>
      <c r="D85"/>
      <c r="E85"/>
      <c r="F85"/>
      <c r="G85"/>
      <c r="H85"/>
      <c r="I85"/>
      <c r="J85"/>
    </row>
    <row r="86" spans="1:10" x14ac:dyDescent="0.2">
      <c r="A86"/>
      <c r="B86"/>
      <c r="C86"/>
      <c r="D86"/>
      <c r="E86"/>
      <c r="F86"/>
      <c r="G86"/>
      <c r="H86"/>
      <c r="I86"/>
      <c r="J86"/>
    </row>
    <row r="87" spans="1:10" x14ac:dyDescent="0.2">
      <c r="A87"/>
      <c r="B87"/>
      <c r="C87"/>
      <c r="D87"/>
      <c r="E87"/>
      <c r="F87"/>
      <c r="G87"/>
      <c r="H87"/>
      <c r="I87"/>
      <c r="J87"/>
    </row>
    <row r="88" spans="1:10" x14ac:dyDescent="0.2">
      <c r="A88"/>
      <c r="B88"/>
      <c r="C88"/>
      <c r="D88"/>
      <c r="E88"/>
      <c r="F88"/>
      <c r="G88"/>
      <c r="H88"/>
      <c r="I88"/>
      <c r="J88"/>
    </row>
    <row r="89" spans="1:10" x14ac:dyDescent="0.2">
      <c r="A89"/>
      <c r="B89"/>
      <c r="C89"/>
      <c r="D89"/>
      <c r="E89"/>
      <c r="F89"/>
      <c r="G89"/>
      <c r="H89"/>
      <c r="I89"/>
      <c r="J89"/>
    </row>
    <row r="90" spans="1:10" x14ac:dyDescent="0.2">
      <c r="A90"/>
      <c r="B90"/>
      <c r="C90"/>
      <c r="D90"/>
      <c r="E90"/>
      <c r="F90"/>
      <c r="G90"/>
      <c r="H90"/>
      <c r="I90"/>
      <c r="J90"/>
    </row>
    <row r="91" spans="1:10" x14ac:dyDescent="0.2">
      <c r="A91"/>
      <c r="B91"/>
      <c r="C91"/>
      <c r="D91"/>
      <c r="E91"/>
      <c r="F91"/>
      <c r="G91"/>
      <c r="H91"/>
      <c r="I91"/>
      <c r="J91"/>
    </row>
    <row r="92" spans="1:10" x14ac:dyDescent="0.2">
      <c r="A92"/>
      <c r="B92"/>
      <c r="C92"/>
      <c r="D92"/>
      <c r="E92"/>
      <c r="F92"/>
      <c r="G92"/>
      <c r="H92"/>
      <c r="I92"/>
      <c r="J92"/>
    </row>
    <row r="93" spans="1:10" x14ac:dyDescent="0.2">
      <c r="A93"/>
      <c r="B93"/>
      <c r="C93"/>
      <c r="D93"/>
      <c r="E93"/>
      <c r="F93"/>
      <c r="G93"/>
      <c r="H93"/>
      <c r="I93"/>
      <c r="J93"/>
    </row>
    <row r="94" spans="1:10" x14ac:dyDescent="0.2">
      <c r="A94"/>
      <c r="B94"/>
      <c r="C94"/>
      <c r="D94"/>
      <c r="E94"/>
      <c r="F94"/>
      <c r="G94"/>
      <c r="H94"/>
      <c r="I94"/>
      <c r="J94"/>
    </row>
    <row r="95" spans="1:10" x14ac:dyDescent="0.2">
      <c r="A95"/>
      <c r="B95"/>
      <c r="C95"/>
      <c r="D95"/>
      <c r="E95"/>
      <c r="F95"/>
      <c r="G95"/>
      <c r="H95"/>
      <c r="I95"/>
      <c r="J95"/>
    </row>
    <row r="96" spans="1:10" x14ac:dyDescent="0.2">
      <c r="A96"/>
      <c r="B96"/>
      <c r="C96"/>
      <c r="D96"/>
      <c r="E96"/>
      <c r="F96"/>
      <c r="G96"/>
      <c r="H96"/>
      <c r="I96"/>
      <c r="J96"/>
    </row>
    <row r="97" spans="1:10" x14ac:dyDescent="0.2">
      <c r="A97"/>
      <c r="B97"/>
      <c r="C97"/>
      <c r="D97"/>
      <c r="E97"/>
      <c r="F97"/>
      <c r="G97"/>
      <c r="H97"/>
      <c r="I97"/>
      <c r="J97"/>
    </row>
    <row r="98" spans="1:10" x14ac:dyDescent="0.2">
      <c r="A98"/>
      <c r="B98"/>
      <c r="C98"/>
      <c r="D98"/>
      <c r="E98"/>
      <c r="F98"/>
      <c r="G98"/>
      <c r="H98"/>
      <c r="I98"/>
      <c r="J98"/>
    </row>
    <row r="99" spans="1:10" x14ac:dyDescent="0.2">
      <c r="A99"/>
      <c r="B99"/>
      <c r="C99"/>
      <c r="D99"/>
      <c r="E99"/>
      <c r="F99"/>
      <c r="G99"/>
      <c r="H99"/>
      <c r="I99"/>
      <c r="J99"/>
    </row>
    <row r="100" spans="1:10" x14ac:dyDescent="0.2">
      <c r="A100"/>
      <c r="B100"/>
      <c r="C100"/>
      <c r="D100"/>
      <c r="E100"/>
      <c r="F100"/>
      <c r="G100"/>
      <c r="H100"/>
      <c r="I100"/>
      <c r="J100"/>
    </row>
    <row r="101" spans="1:10" x14ac:dyDescent="0.2">
      <c r="A101"/>
      <c r="B101"/>
      <c r="C101"/>
      <c r="D101"/>
      <c r="E101"/>
      <c r="F101"/>
      <c r="G101"/>
      <c r="H101"/>
      <c r="I101"/>
      <c r="J101"/>
    </row>
    <row r="102" spans="1:10" x14ac:dyDescent="0.2">
      <c r="A102"/>
      <c r="B102"/>
      <c r="C102"/>
      <c r="D102"/>
      <c r="E102"/>
      <c r="F102"/>
      <c r="G102"/>
      <c r="H102"/>
      <c r="I102"/>
      <c r="J102"/>
    </row>
    <row r="103" spans="1:10" x14ac:dyDescent="0.2">
      <c r="A103"/>
      <c r="B103"/>
      <c r="C103"/>
      <c r="D103"/>
      <c r="E103"/>
      <c r="F103"/>
      <c r="G103"/>
      <c r="H103"/>
      <c r="I103"/>
      <c r="J103"/>
    </row>
    <row r="104" spans="1:10" x14ac:dyDescent="0.2">
      <c r="A104"/>
      <c r="B104"/>
      <c r="C104"/>
      <c r="D104"/>
      <c r="E104"/>
      <c r="F104"/>
      <c r="G104"/>
      <c r="H104"/>
      <c r="I104"/>
      <c r="J104"/>
    </row>
    <row r="105" spans="1:10" x14ac:dyDescent="0.2">
      <c r="A105"/>
      <c r="B105"/>
      <c r="C105"/>
      <c r="D105"/>
      <c r="E105"/>
      <c r="F105"/>
      <c r="G105"/>
      <c r="H105"/>
      <c r="I105"/>
      <c r="J105"/>
    </row>
    <row r="106" spans="1:10" x14ac:dyDescent="0.2">
      <c r="A106"/>
      <c r="B106"/>
      <c r="C106"/>
      <c r="D106"/>
      <c r="E106"/>
      <c r="F106"/>
      <c r="G106"/>
      <c r="H106"/>
      <c r="I106"/>
      <c r="J106"/>
    </row>
    <row r="107" spans="1:10" x14ac:dyDescent="0.2">
      <c r="A107"/>
      <c r="B107"/>
      <c r="C107"/>
      <c r="D107"/>
      <c r="E107"/>
      <c r="F107"/>
      <c r="G107"/>
      <c r="H107"/>
      <c r="I107"/>
      <c r="J107"/>
    </row>
    <row r="108" spans="1:10" x14ac:dyDescent="0.2">
      <c r="A108"/>
      <c r="B108"/>
      <c r="C108"/>
      <c r="D108"/>
      <c r="E108"/>
      <c r="F108"/>
      <c r="G108"/>
      <c r="H108"/>
      <c r="I108"/>
      <c r="J108"/>
    </row>
    <row r="109" spans="1:10" x14ac:dyDescent="0.2">
      <c r="A109"/>
      <c r="B109"/>
      <c r="C109"/>
      <c r="D109"/>
      <c r="E109"/>
      <c r="F109"/>
      <c r="G109"/>
      <c r="H109"/>
      <c r="I109"/>
      <c r="J109"/>
    </row>
    <row r="110" spans="1:10" x14ac:dyDescent="0.2">
      <c r="A110"/>
      <c r="B110"/>
      <c r="C110"/>
      <c r="D110"/>
      <c r="E110"/>
      <c r="F110"/>
      <c r="G110"/>
      <c r="H110"/>
      <c r="I110"/>
      <c r="J110"/>
    </row>
    <row r="111" spans="1:10" x14ac:dyDescent="0.2">
      <c r="A111"/>
      <c r="B111"/>
      <c r="C111"/>
      <c r="D111"/>
      <c r="E111"/>
      <c r="F111"/>
      <c r="G111"/>
      <c r="H111"/>
      <c r="I111"/>
      <c r="J111"/>
    </row>
    <row r="112" spans="1:10" ht="33" customHeight="1" x14ac:dyDescent="0.2">
      <c r="A112"/>
      <c r="B112"/>
      <c r="C112"/>
      <c r="D112"/>
      <c r="E112"/>
      <c r="F112"/>
      <c r="G112"/>
      <c r="H112"/>
      <c r="I112"/>
      <c r="J112"/>
    </row>
    <row r="113" spans="1:10" x14ac:dyDescent="0.2">
      <c r="A113"/>
      <c r="B113"/>
      <c r="C113"/>
      <c r="D113"/>
      <c r="E113"/>
      <c r="F113"/>
      <c r="G113"/>
      <c r="H113"/>
      <c r="I113"/>
      <c r="J113"/>
    </row>
    <row r="114" spans="1:10" ht="25.5" customHeight="1" x14ac:dyDescent="0.2">
      <c r="A114"/>
      <c r="B114"/>
      <c r="C114"/>
      <c r="D114"/>
      <c r="E114"/>
      <c r="F114"/>
      <c r="G114"/>
      <c r="H114"/>
      <c r="I114"/>
      <c r="J114"/>
    </row>
    <row r="115" spans="1:10" x14ac:dyDescent="0.2">
      <c r="A115"/>
      <c r="B115"/>
      <c r="C115"/>
      <c r="D115"/>
      <c r="E115"/>
      <c r="F115"/>
      <c r="G115"/>
      <c r="H115"/>
      <c r="I115"/>
      <c r="J115"/>
    </row>
    <row r="116" spans="1:10" x14ac:dyDescent="0.2">
      <c r="A116"/>
      <c r="B116"/>
      <c r="C116"/>
      <c r="D116"/>
      <c r="E116"/>
      <c r="F116"/>
      <c r="G116"/>
      <c r="H116"/>
      <c r="I116"/>
      <c r="J116"/>
    </row>
    <row r="117" spans="1:10" x14ac:dyDescent="0.2">
      <c r="A117"/>
      <c r="B117"/>
      <c r="C117"/>
      <c r="D117"/>
      <c r="E117"/>
      <c r="F117"/>
      <c r="G117"/>
      <c r="H117"/>
      <c r="I117"/>
      <c r="J117"/>
    </row>
    <row r="118" spans="1:10" x14ac:dyDescent="0.2">
      <c r="A118"/>
      <c r="B118"/>
      <c r="C118"/>
      <c r="D118"/>
      <c r="E118"/>
      <c r="F118"/>
      <c r="G118"/>
      <c r="H118"/>
      <c r="I118"/>
      <c r="J118"/>
    </row>
    <row r="119" spans="1:10" x14ac:dyDescent="0.2">
      <c r="A119"/>
      <c r="B119"/>
      <c r="C119"/>
      <c r="D119"/>
      <c r="E119"/>
      <c r="F119"/>
      <c r="G119"/>
      <c r="H119"/>
      <c r="I119"/>
      <c r="J119"/>
    </row>
    <row r="120" spans="1:10" x14ac:dyDescent="0.2">
      <c r="A120"/>
      <c r="B120"/>
      <c r="C120"/>
      <c r="D120"/>
      <c r="E120"/>
      <c r="F120"/>
      <c r="G120"/>
      <c r="H120"/>
      <c r="I120"/>
      <c r="J120"/>
    </row>
    <row r="121" spans="1:10" x14ac:dyDescent="0.2">
      <c r="A121"/>
      <c r="B121"/>
      <c r="C121"/>
      <c r="D121"/>
      <c r="E121"/>
      <c r="F121"/>
      <c r="G121"/>
      <c r="H121"/>
      <c r="I121"/>
      <c r="J121"/>
    </row>
    <row r="122" spans="1:10" x14ac:dyDescent="0.2">
      <c r="A122"/>
      <c r="B122"/>
      <c r="C122"/>
      <c r="D122"/>
      <c r="E122"/>
      <c r="F122"/>
      <c r="G122"/>
      <c r="H122"/>
      <c r="I122"/>
      <c r="J122"/>
    </row>
    <row r="123" spans="1:10" x14ac:dyDescent="0.2">
      <c r="A123"/>
      <c r="B123"/>
      <c r="C123"/>
      <c r="D123"/>
      <c r="E123"/>
      <c r="F123"/>
      <c r="G123"/>
      <c r="H123"/>
      <c r="I123"/>
      <c r="J123"/>
    </row>
    <row r="124" spans="1:10" x14ac:dyDescent="0.2">
      <c r="A124"/>
      <c r="B124"/>
      <c r="C124"/>
      <c r="D124"/>
      <c r="E124"/>
      <c r="F124"/>
      <c r="G124"/>
      <c r="H124"/>
      <c r="I124"/>
      <c r="J124"/>
    </row>
    <row r="125" spans="1:10" x14ac:dyDescent="0.2">
      <c r="A125"/>
      <c r="B125"/>
      <c r="C125"/>
      <c r="D125"/>
      <c r="E125"/>
      <c r="F125"/>
      <c r="G125"/>
      <c r="H125"/>
      <c r="I125"/>
      <c r="J125"/>
    </row>
    <row r="126" spans="1:10" x14ac:dyDescent="0.2">
      <c r="A126"/>
      <c r="B126"/>
      <c r="C126"/>
      <c r="D126"/>
      <c r="E126"/>
      <c r="F126"/>
      <c r="G126"/>
      <c r="H126"/>
      <c r="I126"/>
      <c r="J126"/>
    </row>
    <row r="127" spans="1:10" x14ac:dyDescent="0.2">
      <c r="A127"/>
      <c r="B127"/>
      <c r="C127"/>
      <c r="D127"/>
      <c r="E127"/>
      <c r="F127"/>
      <c r="G127"/>
      <c r="H127"/>
      <c r="I127"/>
      <c r="J127"/>
    </row>
    <row r="128" spans="1:10" x14ac:dyDescent="0.2">
      <c r="A128"/>
      <c r="B128"/>
      <c r="C128"/>
      <c r="D128"/>
      <c r="E128"/>
      <c r="F128"/>
      <c r="G128"/>
      <c r="H128"/>
      <c r="I128"/>
      <c r="J128"/>
    </row>
    <row r="129" spans="1:10" x14ac:dyDescent="0.2">
      <c r="A129"/>
      <c r="B129"/>
      <c r="C129"/>
      <c r="D129"/>
      <c r="E129"/>
      <c r="F129"/>
      <c r="G129"/>
      <c r="H129"/>
      <c r="I129"/>
      <c r="J129"/>
    </row>
    <row r="130" spans="1:10" x14ac:dyDescent="0.2">
      <c r="A130"/>
      <c r="B130"/>
      <c r="C130"/>
      <c r="D130"/>
      <c r="E130"/>
      <c r="F130"/>
      <c r="G130"/>
      <c r="H130"/>
      <c r="I130"/>
      <c r="J130"/>
    </row>
    <row r="131" spans="1:10" x14ac:dyDescent="0.2">
      <c r="A131"/>
      <c r="B131"/>
      <c r="C131"/>
      <c r="D131"/>
      <c r="E131"/>
      <c r="F131"/>
      <c r="G131"/>
      <c r="H131"/>
      <c r="I131"/>
      <c r="J131"/>
    </row>
    <row r="132" spans="1:10" x14ac:dyDescent="0.2">
      <c r="A132"/>
      <c r="B132"/>
      <c r="C132"/>
      <c r="D132"/>
      <c r="E132"/>
      <c r="F132"/>
      <c r="G132"/>
      <c r="H132"/>
      <c r="I132"/>
      <c r="J132"/>
    </row>
    <row r="133" spans="1:10" x14ac:dyDescent="0.2">
      <c r="A133"/>
      <c r="B133"/>
      <c r="C133"/>
      <c r="D133"/>
      <c r="E133"/>
      <c r="F133"/>
      <c r="G133"/>
      <c r="H133"/>
      <c r="I133"/>
      <c r="J133"/>
    </row>
    <row r="134" spans="1:10" x14ac:dyDescent="0.2">
      <c r="A134"/>
      <c r="B134"/>
      <c r="C134"/>
      <c r="D134"/>
      <c r="E134"/>
      <c r="F134"/>
      <c r="G134"/>
      <c r="H134"/>
      <c r="I134"/>
      <c r="J134"/>
    </row>
    <row r="135" spans="1:10" x14ac:dyDescent="0.2">
      <c r="A135"/>
      <c r="B135"/>
      <c r="C135"/>
      <c r="D135"/>
      <c r="E135"/>
      <c r="F135"/>
      <c r="G135"/>
      <c r="H135"/>
      <c r="I135"/>
      <c r="J135"/>
    </row>
    <row r="136" spans="1:10" x14ac:dyDescent="0.2">
      <c r="A136"/>
      <c r="B136"/>
      <c r="C136"/>
      <c r="D136"/>
      <c r="E136"/>
      <c r="F136"/>
      <c r="G136"/>
      <c r="H136"/>
      <c r="I136"/>
      <c r="J136"/>
    </row>
    <row r="137" spans="1:10" x14ac:dyDescent="0.2">
      <c r="A137"/>
      <c r="B137"/>
      <c r="C137"/>
      <c r="D137"/>
      <c r="E137"/>
      <c r="F137"/>
      <c r="G137"/>
      <c r="H137"/>
      <c r="I137"/>
      <c r="J137"/>
    </row>
    <row r="138" spans="1:10" x14ac:dyDescent="0.2">
      <c r="A138"/>
      <c r="B138"/>
      <c r="C138"/>
      <c r="D138"/>
      <c r="E138"/>
      <c r="F138"/>
      <c r="G138"/>
      <c r="H138"/>
      <c r="I138"/>
      <c r="J138"/>
    </row>
    <row r="139" spans="1:10" x14ac:dyDescent="0.2">
      <c r="A139"/>
      <c r="B139"/>
      <c r="C139"/>
      <c r="D139"/>
      <c r="E139"/>
      <c r="F139"/>
      <c r="G139"/>
      <c r="H139"/>
      <c r="I139"/>
      <c r="J139"/>
    </row>
    <row r="140" spans="1:10" x14ac:dyDescent="0.2">
      <c r="A140"/>
      <c r="B140"/>
      <c r="C140"/>
      <c r="D140"/>
      <c r="E140"/>
      <c r="F140"/>
      <c r="G140"/>
      <c r="H140"/>
      <c r="I140"/>
      <c r="J140"/>
    </row>
    <row r="141" spans="1:10" x14ac:dyDescent="0.2">
      <c r="A141"/>
      <c r="B141"/>
      <c r="C141"/>
      <c r="D141"/>
      <c r="E141"/>
      <c r="F141"/>
      <c r="G141"/>
      <c r="H141"/>
      <c r="I141"/>
      <c r="J141"/>
    </row>
    <row r="142" spans="1:10" x14ac:dyDescent="0.2">
      <c r="A142"/>
      <c r="B142"/>
      <c r="C142"/>
      <c r="D142"/>
      <c r="E142"/>
      <c r="F142"/>
      <c r="G142"/>
      <c r="H142"/>
      <c r="I142"/>
      <c r="J142"/>
    </row>
    <row r="143" spans="1:10" x14ac:dyDescent="0.2">
      <c r="A143"/>
      <c r="B143"/>
      <c r="C143"/>
      <c r="D143"/>
      <c r="E143"/>
      <c r="F143"/>
      <c r="G143"/>
      <c r="H143"/>
      <c r="I143"/>
      <c r="J143"/>
    </row>
    <row r="144" spans="1:10" x14ac:dyDescent="0.2">
      <c r="A144"/>
      <c r="B144"/>
      <c r="C144"/>
      <c r="D144"/>
      <c r="E144"/>
      <c r="F144"/>
      <c r="G144"/>
      <c r="H144"/>
      <c r="I144"/>
      <c r="J144"/>
    </row>
    <row r="145" spans="1:10" x14ac:dyDescent="0.2">
      <c r="A145"/>
      <c r="B145"/>
      <c r="C145"/>
      <c r="D145"/>
      <c r="E145"/>
      <c r="F145"/>
      <c r="G145"/>
      <c r="H145"/>
      <c r="I145"/>
      <c r="J145"/>
    </row>
    <row r="146" spans="1:10" x14ac:dyDescent="0.2">
      <c r="A146"/>
      <c r="B146"/>
      <c r="C146"/>
      <c r="D146"/>
      <c r="E146"/>
      <c r="F146"/>
      <c r="G146"/>
      <c r="H146"/>
      <c r="I146"/>
      <c r="J146"/>
    </row>
    <row r="147" spans="1:10" x14ac:dyDescent="0.2">
      <c r="A147"/>
      <c r="B147"/>
      <c r="C147"/>
      <c r="D147"/>
      <c r="E147"/>
      <c r="F147"/>
      <c r="G147"/>
      <c r="H147"/>
      <c r="I147"/>
      <c r="J147"/>
    </row>
    <row r="148" spans="1:10" x14ac:dyDescent="0.2">
      <c r="A148"/>
      <c r="B148"/>
      <c r="C148"/>
      <c r="D148"/>
      <c r="E148"/>
      <c r="F148"/>
      <c r="G148"/>
      <c r="H148"/>
      <c r="I148"/>
      <c r="J148"/>
    </row>
    <row r="149" spans="1:10" x14ac:dyDescent="0.2">
      <c r="A149"/>
      <c r="B149"/>
      <c r="C149"/>
      <c r="D149"/>
      <c r="E149"/>
      <c r="F149"/>
      <c r="G149"/>
      <c r="H149"/>
      <c r="I149"/>
      <c r="J149"/>
    </row>
    <row r="150" spans="1:10" x14ac:dyDescent="0.2">
      <c r="A150"/>
      <c r="B150"/>
      <c r="C150"/>
      <c r="D150"/>
      <c r="E150"/>
      <c r="F150"/>
      <c r="G150"/>
      <c r="H150"/>
      <c r="I150"/>
      <c r="J150"/>
    </row>
    <row r="151" spans="1:10" x14ac:dyDescent="0.2">
      <c r="A151"/>
      <c r="B151"/>
      <c r="C151"/>
      <c r="D151"/>
      <c r="E151"/>
      <c r="F151"/>
      <c r="G151"/>
      <c r="H151"/>
      <c r="I151"/>
      <c r="J151"/>
    </row>
    <row r="152" spans="1:10" x14ac:dyDescent="0.2">
      <c r="A152"/>
      <c r="B152"/>
      <c r="C152"/>
      <c r="D152"/>
      <c r="E152"/>
      <c r="F152"/>
      <c r="G152"/>
      <c r="H152"/>
      <c r="I152"/>
      <c r="J152"/>
    </row>
    <row r="153" spans="1:10" x14ac:dyDescent="0.2">
      <c r="A153"/>
      <c r="B153"/>
      <c r="C153"/>
      <c r="D153"/>
      <c r="E153"/>
      <c r="F153"/>
      <c r="G153"/>
      <c r="H153"/>
      <c r="I153"/>
      <c r="J153"/>
    </row>
    <row r="154" spans="1:10" x14ac:dyDescent="0.2">
      <c r="A154"/>
      <c r="B154"/>
      <c r="C154"/>
      <c r="D154"/>
      <c r="E154"/>
      <c r="F154"/>
      <c r="G154"/>
      <c r="H154"/>
      <c r="I154"/>
      <c r="J154"/>
    </row>
    <row r="155" spans="1:10" x14ac:dyDescent="0.2">
      <c r="A155"/>
      <c r="B155"/>
      <c r="C155"/>
      <c r="D155"/>
      <c r="E155"/>
      <c r="F155"/>
      <c r="G155"/>
      <c r="H155"/>
      <c r="I155"/>
      <c r="J155"/>
    </row>
    <row r="156" spans="1:10" x14ac:dyDescent="0.2">
      <c r="A156"/>
      <c r="B156"/>
      <c r="C156"/>
      <c r="D156"/>
      <c r="E156"/>
      <c r="F156"/>
      <c r="G156"/>
      <c r="H156"/>
      <c r="I156"/>
      <c r="J156"/>
    </row>
    <row r="157" spans="1:10" x14ac:dyDescent="0.2">
      <c r="A157"/>
      <c r="B157"/>
      <c r="C157"/>
      <c r="D157"/>
      <c r="E157"/>
      <c r="F157"/>
      <c r="G157"/>
      <c r="H157"/>
      <c r="I157"/>
      <c r="J157"/>
    </row>
    <row r="158" spans="1:10" x14ac:dyDescent="0.2">
      <c r="A158"/>
      <c r="B158"/>
      <c r="C158"/>
      <c r="D158"/>
      <c r="E158"/>
      <c r="F158"/>
      <c r="G158"/>
      <c r="H158"/>
      <c r="I158"/>
      <c r="J158"/>
    </row>
    <row r="159" spans="1:10" x14ac:dyDescent="0.2">
      <c r="A159"/>
      <c r="B159"/>
      <c r="C159"/>
      <c r="D159"/>
      <c r="E159"/>
      <c r="F159"/>
      <c r="G159"/>
      <c r="H159"/>
      <c r="I159"/>
      <c r="J159"/>
    </row>
    <row r="160" spans="1:10" x14ac:dyDescent="0.2">
      <c r="A160"/>
      <c r="B160"/>
      <c r="C160"/>
      <c r="D160"/>
      <c r="E160"/>
      <c r="F160"/>
      <c r="G160"/>
      <c r="H160"/>
      <c r="I160"/>
      <c r="J160"/>
    </row>
    <row r="161" spans="1:10" x14ac:dyDescent="0.2">
      <c r="A161"/>
      <c r="B161"/>
      <c r="C161"/>
      <c r="D161"/>
      <c r="E161"/>
      <c r="F161"/>
      <c r="G161"/>
      <c r="H161"/>
      <c r="I161"/>
      <c r="J161"/>
    </row>
    <row r="162" spans="1:10" x14ac:dyDescent="0.2">
      <c r="A162"/>
      <c r="B162"/>
      <c r="C162"/>
      <c r="D162"/>
      <c r="E162"/>
      <c r="F162"/>
      <c r="G162"/>
      <c r="H162"/>
      <c r="I162"/>
      <c r="J162"/>
    </row>
    <row r="163" spans="1:10" x14ac:dyDescent="0.2">
      <c r="A163"/>
      <c r="B163"/>
      <c r="C163"/>
      <c r="D163"/>
      <c r="E163"/>
      <c r="F163"/>
      <c r="G163"/>
      <c r="H163"/>
      <c r="I163"/>
      <c r="J163"/>
    </row>
    <row r="164" spans="1:10" x14ac:dyDescent="0.2">
      <c r="A164"/>
      <c r="B164"/>
      <c r="C164"/>
      <c r="D164"/>
      <c r="E164"/>
      <c r="F164"/>
      <c r="G164"/>
      <c r="H164"/>
      <c r="I164"/>
      <c r="J164"/>
    </row>
    <row r="165" spans="1:10" x14ac:dyDescent="0.2">
      <c r="A165"/>
      <c r="B165"/>
      <c r="C165"/>
      <c r="D165"/>
      <c r="E165"/>
      <c r="F165"/>
      <c r="G165"/>
      <c r="H165"/>
      <c r="I165"/>
      <c r="J165"/>
    </row>
    <row r="166" spans="1:10" x14ac:dyDescent="0.2">
      <c r="A166"/>
      <c r="B166"/>
      <c r="C166"/>
      <c r="D166"/>
      <c r="E166"/>
      <c r="F166"/>
      <c r="G166"/>
      <c r="H166"/>
      <c r="I166"/>
      <c r="J166"/>
    </row>
    <row r="167" spans="1:10" x14ac:dyDescent="0.2">
      <c r="A167"/>
      <c r="B167"/>
      <c r="C167"/>
      <c r="D167"/>
      <c r="E167"/>
      <c r="F167"/>
      <c r="G167"/>
      <c r="H167"/>
      <c r="I167"/>
      <c r="J167"/>
    </row>
    <row r="168" spans="1:10" x14ac:dyDescent="0.2">
      <c r="A168"/>
      <c r="B168"/>
      <c r="C168"/>
      <c r="D168"/>
      <c r="E168"/>
      <c r="F168"/>
      <c r="G168"/>
      <c r="H168"/>
      <c r="I168"/>
      <c r="J168"/>
    </row>
    <row r="169" spans="1:10" x14ac:dyDescent="0.2">
      <c r="A169"/>
      <c r="B169"/>
      <c r="C169"/>
      <c r="D169"/>
      <c r="E169"/>
      <c r="F169"/>
      <c r="G169"/>
      <c r="H169"/>
      <c r="I169"/>
      <c r="J169"/>
    </row>
    <row r="170" spans="1:10" x14ac:dyDescent="0.2">
      <c r="A170"/>
      <c r="B170"/>
      <c r="C170"/>
      <c r="D170"/>
      <c r="E170"/>
      <c r="F170"/>
      <c r="G170"/>
      <c r="H170"/>
      <c r="I170"/>
      <c r="J170"/>
    </row>
    <row r="171" spans="1:10" x14ac:dyDescent="0.2">
      <c r="A171"/>
      <c r="B171"/>
      <c r="C171"/>
      <c r="D171"/>
      <c r="E171"/>
      <c r="F171"/>
      <c r="G171"/>
      <c r="H171"/>
      <c r="I171"/>
      <c r="J171"/>
    </row>
    <row r="172" spans="1:10" x14ac:dyDescent="0.2">
      <c r="A172"/>
      <c r="B172"/>
      <c r="C172"/>
      <c r="D172"/>
      <c r="E172"/>
      <c r="F172"/>
      <c r="G172"/>
      <c r="H172"/>
      <c r="I172"/>
      <c r="J172"/>
    </row>
    <row r="173" spans="1:10" x14ac:dyDescent="0.2">
      <c r="A173"/>
      <c r="B173"/>
      <c r="C173"/>
      <c r="D173"/>
      <c r="E173"/>
      <c r="F173"/>
      <c r="G173"/>
      <c r="H173"/>
      <c r="I173"/>
      <c r="J173"/>
    </row>
    <row r="174" spans="1:10" x14ac:dyDescent="0.2">
      <c r="A174"/>
      <c r="B174"/>
      <c r="C174"/>
      <c r="D174"/>
      <c r="E174"/>
      <c r="F174"/>
      <c r="G174"/>
      <c r="H174"/>
      <c r="I174"/>
      <c r="J174"/>
    </row>
    <row r="175" spans="1:10" x14ac:dyDescent="0.2">
      <c r="A175"/>
      <c r="B175"/>
      <c r="C175"/>
      <c r="D175"/>
      <c r="E175"/>
      <c r="F175"/>
      <c r="G175"/>
      <c r="H175"/>
      <c r="I175"/>
      <c r="J175"/>
    </row>
    <row r="176" spans="1:10" x14ac:dyDescent="0.2">
      <c r="A176"/>
      <c r="B176"/>
      <c r="C176"/>
      <c r="D176"/>
      <c r="E176"/>
      <c r="F176"/>
      <c r="G176"/>
      <c r="H176"/>
      <c r="I176"/>
      <c r="J176"/>
    </row>
    <row r="177" spans="1:10" x14ac:dyDescent="0.2">
      <c r="A177"/>
      <c r="B177"/>
      <c r="C177"/>
      <c r="D177"/>
      <c r="E177"/>
      <c r="F177"/>
      <c r="G177"/>
      <c r="H177"/>
      <c r="I177"/>
      <c r="J177"/>
    </row>
    <row r="178" spans="1:10" x14ac:dyDescent="0.2">
      <c r="A178"/>
      <c r="B178"/>
      <c r="C178"/>
      <c r="D178"/>
      <c r="E178"/>
      <c r="F178"/>
      <c r="G178"/>
      <c r="H178"/>
      <c r="I178"/>
      <c r="J178"/>
    </row>
    <row r="179" spans="1:10" x14ac:dyDescent="0.2">
      <c r="A179"/>
      <c r="B179"/>
      <c r="C179"/>
      <c r="D179"/>
      <c r="E179"/>
      <c r="F179"/>
      <c r="G179"/>
      <c r="H179"/>
      <c r="I179"/>
      <c r="J179"/>
    </row>
    <row r="180" spans="1:10" x14ac:dyDescent="0.2">
      <c r="A180"/>
      <c r="B180"/>
      <c r="C180"/>
      <c r="D180"/>
      <c r="E180"/>
      <c r="F180"/>
      <c r="G180"/>
      <c r="H180"/>
      <c r="I180"/>
      <c r="J180"/>
    </row>
    <row r="181" spans="1:10" x14ac:dyDescent="0.2">
      <c r="A181"/>
      <c r="B181"/>
      <c r="C181"/>
      <c r="D181"/>
      <c r="E181"/>
      <c r="F181"/>
      <c r="G181"/>
      <c r="H181"/>
      <c r="I181"/>
      <c r="J181"/>
    </row>
    <row r="182" spans="1:10" x14ac:dyDescent="0.2">
      <c r="A182"/>
      <c r="B182"/>
      <c r="C182"/>
      <c r="D182"/>
      <c r="E182"/>
      <c r="F182"/>
      <c r="G182"/>
      <c r="H182"/>
      <c r="I182"/>
      <c r="J182"/>
    </row>
    <row r="183" spans="1:10" x14ac:dyDescent="0.2">
      <c r="A183"/>
      <c r="B183"/>
      <c r="C183"/>
      <c r="D183"/>
      <c r="E183"/>
      <c r="F183"/>
      <c r="G183"/>
      <c r="H183"/>
      <c r="I183"/>
      <c r="J183"/>
    </row>
    <row r="184" spans="1:10" x14ac:dyDescent="0.2">
      <c r="A184"/>
      <c r="B184"/>
      <c r="C184"/>
      <c r="D184"/>
      <c r="E184"/>
      <c r="F184"/>
      <c r="G184"/>
      <c r="H184"/>
      <c r="I184"/>
      <c r="J184"/>
    </row>
    <row r="185" spans="1:10" x14ac:dyDescent="0.2">
      <c r="A185"/>
      <c r="B185"/>
      <c r="C185"/>
      <c r="D185"/>
      <c r="E185"/>
      <c r="F185"/>
      <c r="G185"/>
      <c r="H185"/>
      <c r="I185"/>
      <c r="J185"/>
    </row>
    <row r="186" spans="1:10" x14ac:dyDescent="0.2">
      <c r="A186"/>
      <c r="B186"/>
      <c r="C186"/>
      <c r="D186"/>
      <c r="E186"/>
      <c r="F186"/>
      <c r="G186"/>
      <c r="H186"/>
      <c r="I186"/>
      <c r="J186"/>
    </row>
    <row r="187" spans="1:10" x14ac:dyDescent="0.2">
      <c r="A187"/>
      <c r="B187"/>
      <c r="C187"/>
      <c r="D187"/>
      <c r="E187"/>
      <c r="F187"/>
      <c r="G187"/>
      <c r="H187"/>
      <c r="I187"/>
      <c r="J187"/>
    </row>
    <row r="188" spans="1:10" x14ac:dyDescent="0.2">
      <c r="A188"/>
      <c r="B188"/>
      <c r="C188"/>
      <c r="D188"/>
      <c r="E188"/>
      <c r="F188"/>
      <c r="G188"/>
      <c r="H188"/>
      <c r="I188"/>
      <c r="J188"/>
    </row>
    <row r="189" spans="1:10" x14ac:dyDescent="0.2">
      <c r="A189"/>
      <c r="B189"/>
      <c r="C189"/>
      <c r="D189"/>
      <c r="E189"/>
      <c r="F189"/>
      <c r="G189"/>
      <c r="H189"/>
      <c r="I189"/>
      <c r="J189"/>
    </row>
    <row r="190" spans="1:10" x14ac:dyDescent="0.2">
      <c r="A190"/>
      <c r="B190"/>
      <c r="C190"/>
      <c r="D190"/>
      <c r="E190"/>
      <c r="F190"/>
      <c r="G190"/>
      <c r="H190"/>
      <c r="I190"/>
      <c r="J190"/>
    </row>
    <row r="191" spans="1:10" x14ac:dyDescent="0.2">
      <c r="A191"/>
      <c r="B191"/>
      <c r="C191"/>
      <c r="D191"/>
      <c r="E191"/>
      <c r="F191"/>
      <c r="G191"/>
      <c r="H191"/>
      <c r="I191"/>
      <c r="J191"/>
    </row>
    <row r="192" spans="1:10" x14ac:dyDescent="0.2">
      <c r="A192"/>
      <c r="B192"/>
      <c r="C192"/>
      <c r="D192"/>
      <c r="E192"/>
      <c r="F192"/>
      <c r="G192"/>
      <c r="H192"/>
      <c r="I192"/>
      <c r="J192"/>
    </row>
    <row r="193" spans="1:10" x14ac:dyDescent="0.2">
      <c r="A193"/>
      <c r="B193"/>
      <c r="C193"/>
      <c r="D193"/>
      <c r="E193"/>
      <c r="F193"/>
      <c r="G193"/>
      <c r="H193"/>
      <c r="I193"/>
      <c r="J193"/>
    </row>
    <row r="194" spans="1:10" x14ac:dyDescent="0.2">
      <c r="A194"/>
      <c r="B194"/>
      <c r="C194"/>
      <c r="D194"/>
      <c r="E194"/>
      <c r="F194"/>
      <c r="G194"/>
      <c r="H194"/>
      <c r="I194"/>
      <c r="J194"/>
    </row>
    <row r="195" spans="1:10" x14ac:dyDescent="0.2">
      <c r="A195"/>
      <c r="B195"/>
      <c r="C195"/>
      <c r="D195"/>
      <c r="E195"/>
      <c r="F195"/>
      <c r="G195"/>
      <c r="H195"/>
      <c r="I195"/>
      <c r="J195"/>
    </row>
    <row r="196" spans="1:10" x14ac:dyDescent="0.2">
      <c r="A196"/>
      <c r="B196"/>
      <c r="C196"/>
      <c r="D196"/>
      <c r="E196"/>
      <c r="F196"/>
      <c r="G196"/>
      <c r="H196"/>
      <c r="I196"/>
      <c r="J196"/>
    </row>
    <row r="197" spans="1:10" x14ac:dyDescent="0.2">
      <c r="A197"/>
      <c r="B197"/>
      <c r="C197"/>
      <c r="D197"/>
      <c r="E197"/>
      <c r="F197"/>
      <c r="G197"/>
      <c r="H197"/>
      <c r="I197"/>
      <c r="J197"/>
    </row>
    <row r="198" spans="1:10" x14ac:dyDescent="0.2">
      <c r="A198"/>
      <c r="B198"/>
      <c r="C198"/>
      <c r="D198"/>
      <c r="E198"/>
      <c r="F198"/>
      <c r="G198"/>
      <c r="H198"/>
      <c r="I198"/>
      <c r="J198"/>
    </row>
    <row r="199" spans="1:10" x14ac:dyDescent="0.2">
      <c r="A199"/>
      <c r="B199"/>
      <c r="C199"/>
      <c r="D199"/>
      <c r="E199"/>
      <c r="F199"/>
      <c r="G199"/>
      <c r="H199"/>
      <c r="I199"/>
      <c r="J199"/>
    </row>
    <row r="200" spans="1:10" x14ac:dyDescent="0.2">
      <c r="A200"/>
      <c r="B200"/>
      <c r="C200"/>
      <c r="D200"/>
      <c r="E200"/>
      <c r="F200"/>
      <c r="G200"/>
      <c r="H200"/>
      <c r="I200"/>
      <c r="J200"/>
    </row>
    <row r="201" spans="1:10" x14ac:dyDescent="0.2">
      <c r="A201"/>
      <c r="B201"/>
      <c r="C201"/>
      <c r="D201"/>
      <c r="E201"/>
      <c r="F201"/>
      <c r="G201"/>
      <c r="H201"/>
      <c r="I201"/>
      <c r="J201"/>
    </row>
    <row r="202" spans="1:10" x14ac:dyDescent="0.2">
      <c r="A202"/>
      <c r="B202"/>
      <c r="C202"/>
      <c r="D202"/>
      <c r="E202"/>
      <c r="F202"/>
      <c r="G202"/>
      <c r="H202"/>
      <c r="I202"/>
      <c r="J202"/>
    </row>
    <row r="203" spans="1:10" x14ac:dyDescent="0.2">
      <c r="A203"/>
      <c r="B203"/>
      <c r="C203"/>
      <c r="D203"/>
      <c r="E203"/>
      <c r="F203"/>
      <c r="G203"/>
      <c r="H203"/>
      <c r="I203"/>
      <c r="J203"/>
    </row>
    <row r="204" spans="1:10" x14ac:dyDescent="0.2">
      <c r="A204"/>
      <c r="B204"/>
      <c r="C204"/>
      <c r="D204"/>
      <c r="E204"/>
      <c r="F204"/>
      <c r="G204"/>
      <c r="H204"/>
      <c r="I204"/>
      <c r="J204"/>
    </row>
    <row r="205" spans="1:10" x14ac:dyDescent="0.2">
      <c r="A205"/>
      <c r="B205"/>
      <c r="C205"/>
      <c r="D205"/>
      <c r="E205"/>
      <c r="F205"/>
      <c r="G205"/>
      <c r="H205"/>
      <c r="I205"/>
      <c r="J205"/>
    </row>
    <row r="206" spans="1:10" x14ac:dyDescent="0.2">
      <c r="A206"/>
      <c r="B206"/>
      <c r="C206"/>
      <c r="D206"/>
      <c r="E206"/>
      <c r="F206"/>
      <c r="G206"/>
      <c r="H206"/>
      <c r="I206"/>
      <c r="J206"/>
    </row>
    <row r="207" spans="1:10" x14ac:dyDescent="0.2">
      <c r="A207"/>
      <c r="B207"/>
      <c r="C207"/>
      <c r="D207"/>
      <c r="E207"/>
      <c r="F207"/>
      <c r="G207"/>
      <c r="H207"/>
      <c r="I207"/>
      <c r="J207"/>
    </row>
    <row r="208" spans="1:10" x14ac:dyDescent="0.2">
      <c r="A208"/>
      <c r="B208"/>
      <c r="C208"/>
      <c r="D208"/>
      <c r="E208"/>
      <c r="F208"/>
      <c r="G208"/>
      <c r="H208"/>
      <c r="I208"/>
      <c r="J208"/>
    </row>
    <row r="209" spans="1:10" x14ac:dyDescent="0.2">
      <c r="A209"/>
      <c r="B209"/>
      <c r="C209"/>
      <c r="D209"/>
      <c r="E209"/>
      <c r="F209"/>
      <c r="G209"/>
      <c r="H209"/>
      <c r="I209"/>
      <c r="J209"/>
    </row>
    <row r="210" spans="1:10" x14ac:dyDescent="0.2">
      <c r="A210"/>
      <c r="B210"/>
      <c r="C210"/>
      <c r="D210"/>
      <c r="E210"/>
      <c r="F210"/>
      <c r="G210"/>
      <c r="H210"/>
      <c r="I210"/>
      <c r="J210"/>
    </row>
    <row r="211" spans="1:10" x14ac:dyDescent="0.2">
      <c r="A211"/>
      <c r="B211"/>
      <c r="C211"/>
      <c r="D211"/>
      <c r="E211"/>
      <c r="F211"/>
      <c r="G211"/>
      <c r="H211"/>
      <c r="I211"/>
      <c r="J211"/>
    </row>
    <row r="212" spans="1:10" x14ac:dyDescent="0.2">
      <c r="A212"/>
      <c r="B212"/>
      <c r="C212"/>
      <c r="D212"/>
      <c r="E212"/>
      <c r="F212"/>
      <c r="G212"/>
      <c r="H212"/>
      <c r="I212"/>
      <c r="J212"/>
    </row>
    <row r="213" spans="1:10" x14ac:dyDescent="0.2">
      <c r="A213"/>
      <c r="B213"/>
      <c r="C213"/>
      <c r="D213"/>
      <c r="E213"/>
      <c r="F213"/>
      <c r="G213"/>
      <c r="H213"/>
      <c r="I213"/>
      <c r="J213"/>
    </row>
    <row r="214" spans="1:10" x14ac:dyDescent="0.2">
      <c r="A214"/>
      <c r="B214"/>
      <c r="C214"/>
      <c r="D214"/>
      <c r="E214"/>
      <c r="F214"/>
      <c r="G214"/>
      <c r="H214"/>
      <c r="I214"/>
      <c r="J214"/>
    </row>
    <row r="215" spans="1:10" x14ac:dyDescent="0.2">
      <c r="A215"/>
      <c r="B215"/>
      <c r="C215"/>
      <c r="D215"/>
      <c r="E215"/>
      <c r="F215"/>
      <c r="G215"/>
      <c r="H215"/>
      <c r="I215"/>
      <c r="J215"/>
    </row>
    <row r="216" spans="1:10" x14ac:dyDescent="0.2">
      <c r="A216"/>
      <c r="B216"/>
      <c r="C216"/>
      <c r="D216"/>
      <c r="E216"/>
      <c r="F216"/>
      <c r="G216"/>
      <c r="H216"/>
      <c r="I216"/>
      <c r="J216"/>
    </row>
    <row r="217" spans="1:10" x14ac:dyDescent="0.2">
      <c r="A217"/>
      <c r="B217"/>
      <c r="C217"/>
      <c r="D217"/>
      <c r="E217"/>
      <c r="F217"/>
      <c r="G217"/>
      <c r="H217"/>
      <c r="I217"/>
      <c r="J217"/>
    </row>
    <row r="218" spans="1:10" x14ac:dyDescent="0.2">
      <c r="A218"/>
      <c r="B218"/>
      <c r="C218"/>
      <c r="D218"/>
      <c r="E218"/>
      <c r="F218"/>
      <c r="G218"/>
      <c r="H218"/>
      <c r="I218"/>
      <c r="J218"/>
    </row>
    <row r="219" spans="1:10" x14ac:dyDescent="0.2">
      <c r="A219"/>
      <c r="B219"/>
      <c r="C219"/>
      <c r="D219"/>
      <c r="E219"/>
      <c r="F219"/>
      <c r="G219"/>
      <c r="H219"/>
      <c r="I219"/>
      <c r="J219"/>
    </row>
    <row r="220" spans="1:10" x14ac:dyDescent="0.2">
      <c r="A220"/>
      <c r="B220"/>
      <c r="C220"/>
      <c r="D220"/>
      <c r="E220"/>
      <c r="F220"/>
      <c r="G220"/>
      <c r="H220"/>
      <c r="I220"/>
      <c r="J220"/>
    </row>
    <row r="221" spans="1:10" x14ac:dyDescent="0.2">
      <c r="A221"/>
      <c r="B221"/>
      <c r="C221"/>
      <c r="D221"/>
      <c r="E221"/>
      <c r="F221"/>
      <c r="G221"/>
      <c r="H221"/>
      <c r="I221"/>
      <c r="J221"/>
    </row>
    <row r="222" spans="1:10" x14ac:dyDescent="0.2">
      <c r="A222"/>
      <c r="B222"/>
      <c r="C222"/>
      <c r="D222"/>
      <c r="E222"/>
      <c r="F222"/>
      <c r="G222"/>
      <c r="H222"/>
      <c r="I222"/>
      <c r="J222"/>
    </row>
    <row r="223" spans="1:10" x14ac:dyDescent="0.2">
      <c r="A223"/>
      <c r="B223"/>
      <c r="C223"/>
      <c r="D223"/>
      <c r="E223"/>
      <c r="F223"/>
      <c r="G223"/>
      <c r="H223"/>
      <c r="I223"/>
      <c r="J223"/>
    </row>
    <row r="224" spans="1:10" x14ac:dyDescent="0.2">
      <c r="A224"/>
      <c r="B224"/>
      <c r="C224"/>
      <c r="D224"/>
      <c r="E224"/>
      <c r="F224"/>
      <c r="G224"/>
      <c r="H224"/>
      <c r="I224"/>
      <c r="J224"/>
    </row>
    <row r="225" spans="1:10" x14ac:dyDescent="0.2">
      <c r="A225"/>
      <c r="B225"/>
      <c r="C225"/>
      <c r="D225"/>
      <c r="E225"/>
      <c r="F225"/>
      <c r="G225"/>
      <c r="H225"/>
      <c r="I225"/>
      <c r="J225"/>
    </row>
    <row r="226" spans="1:10" x14ac:dyDescent="0.2">
      <c r="A226"/>
      <c r="B226"/>
      <c r="C226"/>
      <c r="D226"/>
      <c r="E226"/>
      <c r="F226"/>
      <c r="G226"/>
      <c r="H226"/>
      <c r="I226"/>
      <c r="J226"/>
    </row>
    <row r="227" spans="1:10" x14ac:dyDescent="0.2">
      <c r="A227"/>
      <c r="B227"/>
      <c r="C227"/>
      <c r="D227"/>
      <c r="E227"/>
      <c r="F227"/>
      <c r="G227"/>
      <c r="H227"/>
      <c r="I227"/>
      <c r="J227"/>
    </row>
    <row r="228" spans="1:10" x14ac:dyDescent="0.2">
      <c r="A228"/>
      <c r="B228"/>
      <c r="C228"/>
      <c r="D228"/>
      <c r="E228"/>
      <c r="F228"/>
      <c r="G228"/>
      <c r="H228"/>
      <c r="I228"/>
      <c r="J228"/>
    </row>
    <row r="229" spans="1:10" x14ac:dyDescent="0.2">
      <c r="A229"/>
      <c r="B229"/>
      <c r="C229"/>
      <c r="D229"/>
      <c r="E229"/>
      <c r="F229"/>
      <c r="G229"/>
      <c r="H229"/>
      <c r="I229"/>
      <c r="J229"/>
    </row>
    <row r="230" spans="1:10" x14ac:dyDescent="0.2">
      <c r="A230"/>
      <c r="B230"/>
      <c r="C230"/>
      <c r="D230"/>
      <c r="E230"/>
      <c r="F230"/>
      <c r="G230"/>
      <c r="H230"/>
      <c r="I230"/>
      <c r="J230"/>
    </row>
    <row r="231" spans="1:10" x14ac:dyDescent="0.2">
      <c r="A231"/>
      <c r="B231"/>
      <c r="C231"/>
      <c r="D231"/>
      <c r="E231"/>
      <c r="F231"/>
      <c r="G231"/>
      <c r="H231"/>
      <c r="I231"/>
      <c r="J231"/>
    </row>
    <row r="232" spans="1:10" x14ac:dyDescent="0.2">
      <c r="A232"/>
      <c r="B232"/>
      <c r="C232"/>
      <c r="D232"/>
      <c r="E232"/>
      <c r="F232"/>
      <c r="G232"/>
      <c r="H232"/>
      <c r="I232"/>
      <c r="J232"/>
    </row>
    <row r="233" spans="1:10" x14ac:dyDescent="0.2">
      <c r="A233"/>
      <c r="B233"/>
      <c r="C233"/>
      <c r="D233"/>
      <c r="E233"/>
      <c r="F233"/>
      <c r="G233"/>
      <c r="H233"/>
      <c r="I233"/>
      <c r="J233"/>
    </row>
    <row r="234" spans="1:10" x14ac:dyDescent="0.2">
      <c r="A234"/>
      <c r="B234"/>
      <c r="C234"/>
      <c r="D234"/>
      <c r="E234"/>
      <c r="F234"/>
      <c r="G234"/>
      <c r="H234"/>
      <c r="I234"/>
      <c r="J234"/>
    </row>
    <row r="235" spans="1:10" x14ac:dyDescent="0.2">
      <c r="A235"/>
      <c r="B235"/>
      <c r="C235"/>
      <c r="D235"/>
      <c r="E235"/>
      <c r="F235"/>
      <c r="G235"/>
      <c r="H235"/>
      <c r="I235"/>
      <c r="J235"/>
    </row>
    <row r="236" spans="1:10" x14ac:dyDescent="0.2">
      <c r="A236" s="3"/>
      <c r="B236" s="3"/>
      <c r="C236" s="3"/>
      <c r="D236" s="3"/>
      <c r="E236" s="3"/>
      <c r="F236" s="3"/>
    </row>
    <row r="237" spans="1:10" x14ac:dyDescent="0.2">
      <c r="A237" s="3"/>
      <c r="B237" s="3"/>
      <c r="C237" s="3"/>
      <c r="D237" s="3"/>
      <c r="E237" s="3"/>
      <c r="F237" s="3"/>
    </row>
    <row r="238" spans="1:10" x14ac:dyDescent="0.2">
      <c r="A238" s="3"/>
      <c r="B238" s="3"/>
      <c r="C238" s="3"/>
      <c r="D238" s="3"/>
      <c r="E238" s="3"/>
      <c r="F238" s="3"/>
    </row>
    <row r="239" spans="1:10" x14ac:dyDescent="0.2">
      <c r="A239" s="3"/>
      <c r="B239" s="3"/>
      <c r="C239" s="3"/>
      <c r="D239" s="3"/>
      <c r="E239" s="3"/>
      <c r="F239" s="3"/>
    </row>
    <row r="240" spans="1:10" x14ac:dyDescent="0.2">
      <c r="A240" s="3"/>
      <c r="B240" s="3"/>
      <c r="C240" s="3"/>
      <c r="D240" s="3"/>
      <c r="E240" s="3"/>
      <c r="F240" s="3"/>
    </row>
    <row r="241" spans="1:6" x14ac:dyDescent="0.2">
      <c r="A241" s="3"/>
      <c r="B241" s="3"/>
      <c r="C241" s="3"/>
      <c r="D241" s="3"/>
      <c r="E241" s="3"/>
      <c r="F241" s="3"/>
    </row>
    <row r="242" spans="1:6" x14ac:dyDescent="0.2">
      <c r="A242" s="3"/>
      <c r="B242" s="3"/>
      <c r="C242" s="3"/>
      <c r="D242" s="3"/>
      <c r="E242" s="3"/>
      <c r="F242" s="3"/>
    </row>
    <row r="243" spans="1:6" x14ac:dyDescent="0.2">
      <c r="A243" s="3"/>
      <c r="B243" s="3"/>
      <c r="C243" s="3"/>
      <c r="D243" s="3"/>
      <c r="E243" s="3"/>
      <c r="F243" s="3"/>
    </row>
    <row r="244" spans="1:6" x14ac:dyDescent="0.2">
      <c r="A244" s="3"/>
      <c r="B244" s="3"/>
      <c r="C244" s="3"/>
      <c r="D244" s="3"/>
      <c r="E244" s="3"/>
      <c r="F244" s="3"/>
    </row>
    <row r="245" spans="1:6" x14ac:dyDescent="0.2">
      <c r="A245" s="3"/>
      <c r="B245" s="3"/>
      <c r="C245" s="3"/>
      <c r="D245" s="3"/>
      <c r="E245" s="3"/>
      <c r="F245" s="3"/>
    </row>
    <row r="246" spans="1:6" x14ac:dyDescent="0.2">
      <c r="A246" s="3"/>
      <c r="B246" s="3"/>
      <c r="C246" s="3"/>
      <c r="D246" s="3"/>
      <c r="E246" s="3"/>
      <c r="F246" s="3"/>
    </row>
    <row r="247" spans="1:6" x14ac:dyDescent="0.2">
      <c r="A247" s="3"/>
      <c r="B247" s="3"/>
      <c r="C247" s="3"/>
      <c r="D247" s="3"/>
      <c r="E247" s="3"/>
      <c r="F247" s="3"/>
    </row>
    <row r="248" spans="1:6" x14ac:dyDescent="0.2">
      <c r="A248" s="3"/>
      <c r="B248" s="3"/>
      <c r="C248" s="3"/>
      <c r="D248" s="3"/>
      <c r="E248" s="3"/>
      <c r="F248" s="3"/>
    </row>
    <row r="249" spans="1:6" x14ac:dyDescent="0.2">
      <c r="A249" s="3"/>
      <c r="B249" s="3"/>
      <c r="C249" s="3"/>
      <c r="D249" s="3"/>
      <c r="E249" s="3"/>
      <c r="F249" s="3"/>
    </row>
    <row r="250" spans="1:6" x14ac:dyDescent="0.2">
      <c r="A250" s="3"/>
      <c r="B250" s="3"/>
      <c r="C250" s="3"/>
      <c r="D250" s="3"/>
      <c r="E250" s="3"/>
      <c r="F250" s="3"/>
    </row>
    <row r="251" spans="1:6" x14ac:dyDescent="0.2">
      <c r="A251" s="3"/>
      <c r="B251" s="3"/>
      <c r="C251" s="3"/>
      <c r="D251" s="3"/>
      <c r="E251" s="3"/>
      <c r="F251" s="3"/>
    </row>
    <row r="252" spans="1:6" x14ac:dyDescent="0.2">
      <c r="A252" s="3"/>
      <c r="B252" s="3"/>
      <c r="C252" s="3"/>
      <c r="D252" s="3"/>
      <c r="E252" s="3"/>
      <c r="F252" s="3"/>
    </row>
    <row r="253" spans="1:6" x14ac:dyDescent="0.2">
      <c r="A253" s="3"/>
      <c r="B253" s="3"/>
      <c r="C253" s="3"/>
      <c r="D253" s="3"/>
      <c r="E253" s="3"/>
      <c r="F253" s="3"/>
    </row>
    <row r="254" spans="1:6" x14ac:dyDescent="0.2">
      <c r="A254" s="3"/>
      <c r="B254" s="3"/>
      <c r="C254" s="3"/>
      <c r="D254" s="3"/>
      <c r="E254" s="3"/>
      <c r="F254" s="3"/>
    </row>
    <row r="255" spans="1:6" x14ac:dyDescent="0.2">
      <c r="A255" s="3"/>
      <c r="B255" s="3"/>
      <c r="C255" s="3"/>
      <c r="D255" s="3"/>
      <c r="E255" s="3"/>
      <c r="F255" s="3"/>
    </row>
    <row r="256" spans="1:6" x14ac:dyDescent="0.2">
      <c r="A256" s="3"/>
      <c r="B256" s="3"/>
      <c r="C256" s="3"/>
      <c r="D256" s="3"/>
      <c r="E256" s="3"/>
      <c r="F256" s="3"/>
    </row>
    <row r="257" spans="1:6" x14ac:dyDescent="0.2">
      <c r="A257" s="3"/>
      <c r="B257" s="3"/>
      <c r="C257" s="3"/>
      <c r="D257" s="3"/>
      <c r="E257" s="3"/>
      <c r="F257" s="3"/>
    </row>
    <row r="258" spans="1:6" x14ac:dyDescent="0.2">
      <c r="A258" s="3"/>
      <c r="B258" s="3"/>
      <c r="C258" s="3"/>
      <c r="D258" s="3"/>
      <c r="E258" s="3"/>
      <c r="F258" s="3"/>
    </row>
    <row r="259" spans="1:6" x14ac:dyDescent="0.2">
      <c r="A259" s="3"/>
      <c r="B259" s="3"/>
      <c r="C259" s="3"/>
      <c r="D259" s="3"/>
      <c r="E259" s="3"/>
      <c r="F259" s="3"/>
    </row>
    <row r="260" spans="1:6" x14ac:dyDescent="0.2">
      <c r="A260" s="3"/>
      <c r="B260" s="3"/>
      <c r="C260" s="3"/>
      <c r="D260" s="3"/>
      <c r="E260" s="3"/>
      <c r="F260" s="3"/>
    </row>
    <row r="261" spans="1:6" x14ac:dyDescent="0.2">
      <c r="A261" s="3"/>
      <c r="B261" s="3"/>
      <c r="C261" s="3"/>
      <c r="D261" s="3"/>
      <c r="E261" s="3"/>
      <c r="F261" s="3"/>
    </row>
    <row r="262" spans="1:6" x14ac:dyDescent="0.2">
      <c r="A262" s="3"/>
      <c r="B262" s="3"/>
      <c r="C262" s="3"/>
      <c r="D262" s="3"/>
      <c r="E262" s="3"/>
      <c r="F262" s="3"/>
    </row>
    <row r="263" spans="1:6" x14ac:dyDescent="0.2">
      <c r="A263" s="3"/>
      <c r="B263" s="3"/>
      <c r="C263" s="3"/>
      <c r="D263" s="3"/>
      <c r="E263" s="3"/>
      <c r="F263" s="3"/>
    </row>
    <row r="264" spans="1:6" x14ac:dyDescent="0.2">
      <c r="A264" s="3"/>
      <c r="B264" s="3"/>
      <c r="C264" s="3"/>
      <c r="D264" s="3"/>
      <c r="E264" s="3"/>
      <c r="F264" s="3"/>
    </row>
    <row r="265" spans="1:6" x14ac:dyDescent="0.2">
      <c r="A265" s="3"/>
      <c r="B265" s="3"/>
      <c r="C265" s="3"/>
      <c r="D265" s="3"/>
      <c r="E265" s="3"/>
      <c r="F265" s="3"/>
    </row>
    <row r="266" spans="1:6" x14ac:dyDescent="0.2">
      <c r="A266" s="3"/>
      <c r="B266" s="3"/>
      <c r="C266" s="3"/>
      <c r="D266" s="3"/>
      <c r="E266" s="3"/>
      <c r="F266" s="3"/>
    </row>
    <row r="267" spans="1:6" x14ac:dyDescent="0.2">
      <c r="A267" s="3"/>
      <c r="B267" s="3"/>
      <c r="C267" s="3"/>
      <c r="D267" s="3"/>
      <c r="E267" s="3"/>
      <c r="F267" s="3"/>
    </row>
    <row r="268" spans="1:6" x14ac:dyDescent="0.2">
      <c r="A268" s="3"/>
      <c r="B268" s="3"/>
      <c r="C268" s="3"/>
      <c r="D268" s="3"/>
      <c r="E268" s="3"/>
      <c r="F268" s="3"/>
    </row>
    <row r="269" spans="1:6" x14ac:dyDescent="0.2">
      <c r="A269" s="3"/>
      <c r="B269" s="3"/>
      <c r="C269" s="3"/>
      <c r="D269" s="3"/>
      <c r="E269" s="3"/>
      <c r="F269" s="3"/>
    </row>
    <row r="270" spans="1:6" x14ac:dyDescent="0.2">
      <c r="A270" s="3"/>
      <c r="B270" s="3"/>
      <c r="C270" s="3"/>
      <c r="D270" s="3"/>
      <c r="E270" s="3"/>
      <c r="F270" s="3"/>
    </row>
    <row r="271" spans="1:6" x14ac:dyDescent="0.2">
      <c r="A271" s="3"/>
      <c r="B271" s="3"/>
      <c r="C271" s="3"/>
      <c r="D271" s="3"/>
      <c r="E271" s="3"/>
      <c r="F271" s="3"/>
    </row>
    <row r="272" spans="1:6" x14ac:dyDescent="0.2">
      <c r="A272" s="3"/>
      <c r="B272" s="3"/>
      <c r="C272" s="3"/>
      <c r="D272" s="3"/>
      <c r="E272" s="3"/>
      <c r="F272" s="3"/>
    </row>
    <row r="273" spans="1:6" x14ac:dyDescent="0.2">
      <c r="A273" s="3"/>
      <c r="B273" s="3"/>
      <c r="C273" s="3"/>
      <c r="D273" s="3"/>
      <c r="E273" s="3"/>
      <c r="F273" s="3"/>
    </row>
    <row r="274" spans="1:6" x14ac:dyDescent="0.2">
      <c r="A274" s="3"/>
      <c r="B274" s="3"/>
      <c r="C274" s="3"/>
      <c r="D274" s="3"/>
      <c r="E274" s="3"/>
      <c r="F274" s="3"/>
    </row>
    <row r="275" spans="1:6" x14ac:dyDescent="0.2">
      <c r="A275" s="3"/>
      <c r="B275" s="3"/>
      <c r="C275" s="3"/>
      <c r="D275" s="3"/>
      <c r="E275" s="3"/>
      <c r="F275" s="3"/>
    </row>
    <row r="276" spans="1:6" x14ac:dyDescent="0.2">
      <c r="A276" s="3"/>
      <c r="B276" s="3"/>
      <c r="C276" s="3"/>
      <c r="D276" s="3"/>
      <c r="E276" s="3"/>
      <c r="F276" s="3"/>
    </row>
    <row r="277" spans="1:6" x14ac:dyDescent="0.2">
      <c r="A277" s="3"/>
      <c r="B277" s="3"/>
      <c r="C277" s="3"/>
      <c r="D277" s="3"/>
      <c r="E277" s="3"/>
      <c r="F277" s="3"/>
    </row>
    <row r="278" spans="1:6" x14ac:dyDescent="0.2">
      <c r="A278" s="3"/>
      <c r="B278" s="3"/>
      <c r="C278" s="3"/>
      <c r="D278" s="3"/>
      <c r="E278" s="3"/>
      <c r="F278" s="3"/>
    </row>
    <row r="279" spans="1:6" x14ac:dyDescent="0.2">
      <c r="A279" s="3"/>
      <c r="B279" s="3"/>
      <c r="C279" s="3"/>
      <c r="D279" s="3"/>
      <c r="E279" s="3"/>
      <c r="F279" s="3"/>
    </row>
    <row r="280" spans="1:6" x14ac:dyDescent="0.2">
      <c r="A280" s="3"/>
      <c r="B280" s="3"/>
      <c r="C280" s="3"/>
      <c r="D280" s="3"/>
      <c r="E280" s="3"/>
      <c r="F280" s="3"/>
    </row>
    <row r="281" spans="1:6" x14ac:dyDescent="0.2">
      <c r="A281" s="3"/>
      <c r="B281" s="3"/>
      <c r="C281" s="3"/>
      <c r="D281" s="3"/>
      <c r="E281" s="3"/>
      <c r="F281" s="3"/>
    </row>
    <row r="282" spans="1:6" x14ac:dyDescent="0.2">
      <c r="A282" s="3"/>
      <c r="B282" s="3"/>
      <c r="C282" s="3"/>
      <c r="D282" s="3"/>
      <c r="E282" s="3"/>
      <c r="F282" s="3"/>
    </row>
    <row r="283" spans="1:6" x14ac:dyDescent="0.2">
      <c r="A283" s="3"/>
      <c r="B283" s="3"/>
      <c r="C283" s="3"/>
      <c r="D283" s="3"/>
      <c r="E283" s="3"/>
      <c r="F283" s="3"/>
    </row>
    <row r="284" spans="1:6" x14ac:dyDescent="0.2">
      <c r="A284" s="3"/>
      <c r="B284" s="3"/>
      <c r="C284" s="3"/>
      <c r="D284" s="3"/>
      <c r="E284" s="3"/>
      <c r="F284" s="3"/>
    </row>
    <row r="285" spans="1:6" x14ac:dyDescent="0.2">
      <c r="A285" s="3"/>
      <c r="B285" s="3"/>
      <c r="C285" s="3"/>
      <c r="D285" s="3"/>
      <c r="E285" s="3"/>
      <c r="F285" s="3"/>
    </row>
    <row r="286" spans="1:6" x14ac:dyDescent="0.2">
      <c r="A286" s="3"/>
      <c r="B286" s="3"/>
      <c r="C286" s="3"/>
      <c r="D286" s="3"/>
      <c r="E286" s="3"/>
      <c r="F286" s="3"/>
    </row>
    <row r="287" spans="1:6" x14ac:dyDescent="0.2">
      <c r="A287" s="3"/>
      <c r="B287" s="3"/>
      <c r="C287" s="3"/>
      <c r="D287" s="3"/>
      <c r="E287" s="3"/>
      <c r="F287" s="3"/>
    </row>
    <row r="288" spans="1:6" x14ac:dyDescent="0.2">
      <c r="A288" s="3"/>
      <c r="B288" s="3"/>
      <c r="C288" s="3"/>
      <c r="D288" s="3"/>
      <c r="E288" s="3"/>
      <c r="F288" s="3"/>
    </row>
    <row r="289" spans="1:6" x14ac:dyDescent="0.2">
      <c r="A289" s="3"/>
      <c r="B289" s="3"/>
      <c r="C289" s="3"/>
      <c r="D289" s="3"/>
      <c r="E289" s="3"/>
      <c r="F289" s="3"/>
    </row>
    <row r="290" spans="1:6" x14ac:dyDescent="0.2">
      <c r="A290" s="3"/>
      <c r="B290" s="3"/>
      <c r="C290" s="3"/>
      <c r="D290" s="3"/>
      <c r="E290" s="3"/>
      <c r="F290" s="3"/>
    </row>
    <row r="291" spans="1:6" x14ac:dyDescent="0.2">
      <c r="A291" s="3"/>
      <c r="B291" s="3"/>
      <c r="C291" s="3"/>
      <c r="D291" s="3"/>
      <c r="E291" s="3"/>
      <c r="F291" s="3"/>
    </row>
    <row r="292" spans="1:6" s="3" customFormat="1" x14ac:dyDescent="0.2"/>
    <row r="293" spans="1:6" s="3" customFormat="1" x14ac:dyDescent="0.2"/>
    <row r="294" spans="1:6" s="3" customFormat="1" x14ac:dyDescent="0.2"/>
    <row r="295" spans="1:6" s="3" customFormat="1" x14ac:dyDescent="0.2"/>
    <row r="296" spans="1:6" s="3" customFormat="1" x14ac:dyDescent="0.2"/>
    <row r="297" spans="1:6" s="3" customFormat="1" x14ac:dyDescent="0.2"/>
    <row r="298" spans="1:6" s="3" customFormat="1" x14ac:dyDescent="0.2"/>
    <row r="299" spans="1:6" s="3" customFormat="1" x14ac:dyDescent="0.2"/>
    <row r="300" spans="1:6" s="3" customFormat="1" x14ac:dyDescent="0.2"/>
    <row r="301" spans="1:6" s="3" customFormat="1" x14ac:dyDescent="0.2"/>
    <row r="302" spans="1:6" s="3" customFormat="1" x14ac:dyDescent="0.2"/>
    <row r="303" spans="1:6" s="3" customFormat="1" x14ac:dyDescent="0.2"/>
    <row r="304" spans="1:6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  <row r="316" s="3" customFormat="1" x14ac:dyDescent="0.2"/>
    <row r="317" s="3" customFormat="1" x14ac:dyDescent="0.2"/>
    <row r="318" s="3" customFormat="1" x14ac:dyDescent="0.2"/>
    <row r="319" s="3" customFormat="1" x14ac:dyDescent="0.2"/>
    <row r="320" s="3" customFormat="1" x14ac:dyDescent="0.2"/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</sheetData>
  <mergeCells count="12">
    <mergeCell ref="A3:G3"/>
    <mergeCell ref="C5:G5"/>
    <mergeCell ref="F7:F9"/>
    <mergeCell ref="G7:G9"/>
    <mergeCell ref="A6:A9"/>
    <mergeCell ref="A4:G4"/>
    <mergeCell ref="B12:G12"/>
    <mergeCell ref="C6:G6"/>
    <mergeCell ref="B6:B9"/>
    <mergeCell ref="C7:C9"/>
    <mergeCell ref="D7:D9"/>
    <mergeCell ref="E7:E9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5">
    <pageSetUpPr fitToPage="1"/>
  </sheetPr>
  <dimension ref="A1:DS383"/>
  <sheetViews>
    <sheetView showGridLines="0" zoomScaleNormal="100" zoomScaleSheetLayoutView="75" workbookViewId="0">
      <selection activeCell="G7" sqref="G7:G9"/>
    </sheetView>
  </sheetViews>
  <sheetFormatPr defaultColWidth="9.140625" defaultRowHeight="12.75" x14ac:dyDescent="0.2"/>
  <cols>
    <col min="1" max="1" width="40" style="1" customWidth="1"/>
    <col min="2" max="2" width="10.85546875" style="1" customWidth="1"/>
    <col min="3" max="3" width="10.7109375" style="1" customWidth="1"/>
    <col min="4" max="4" width="11" style="1" customWidth="1"/>
    <col min="5" max="5" width="11.140625" style="1" customWidth="1"/>
    <col min="6" max="6" width="10.5703125" style="1" customWidth="1"/>
    <col min="7" max="7" width="11.140625" style="3" customWidth="1"/>
    <col min="8" max="9" width="12.5703125" style="3" customWidth="1"/>
    <col min="10" max="10" width="13" style="3" customWidth="1"/>
    <col min="11" max="11" width="51.85546875" style="3" customWidth="1"/>
    <col min="12" max="12" width="40.140625" style="3" customWidth="1"/>
    <col min="13" max="13" width="11.42578125" style="3" customWidth="1"/>
    <col min="14" max="14" width="15.5703125" style="3" customWidth="1"/>
    <col min="15" max="15" width="11.42578125" style="3" customWidth="1"/>
    <col min="16" max="16" width="12" style="3" customWidth="1"/>
    <col min="17" max="17" width="15.28515625" style="3" customWidth="1"/>
    <col min="18" max="123" width="9.140625" style="3"/>
    <col min="124" max="16384" width="9.140625" style="1"/>
  </cols>
  <sheetData>
    <row r="1" spans="1:123" x14ac:dyDescent="0.2">
      <c r="G1" s="2" t="s">
        <v>68</v>
      </c>
    </row>
    <row r="2" spans="1:123" ht="9" customHeight="1" x14ac:dyDescent="0.3">
      <c r="A2" s="129"/>
    </row>
    <row r="3" spans="1:123" ht="50.25" customHeight="1" x14ac:dyDescent="0.2">
      <c r="A3" s="159" t="s">
        <v>3</v>
      </c>
      <c r="B3" s="159"/>
      <c r="C3" s="159"/>
      <c r="D3" s="159"/>
      <c r="E3" s="159"/>
      <c r="F3" s="159"/>
      <c r="G3" s="159"/>
    </row>
    <row r="4" spans="1:123" ht="38.25" customHeight="1" x14ac:dyDescent="0.2">
      <c r="A4" s="152" t="s">
        <v>74</v>
      </c>
      <c r="B4" s="152"/>
      <c r="C4" s="152"/>
      <c r="D4" s="152"/>
      <c r="E4" s="152"/>
      <c r="F4" s="152"/>
      <c r="G4" s="152"/>
    </row>
    <row r="5" spans="1:123" ht="18" customHeight="1" x14ac:dyDescent="0.2">
      <c r="A5" s="4"/>
      <c r="B5" s="4"/>
      <c r="C5" s="161" t="s">
        <v>64</v>
      </c>
      <c r="D5" s="161"/>
      <c r="E5" s="161"/>
      <c r="F5" s="161"/>
      <c r="G5" s="161"/>
    </row>
    <row r="6" spans="1:123" ht="12.75" customHeight="1" x14ac:dyDescent="0.2">
      <c r="A6" s="173"/>
      <c r="B6" s="172" t="s">
        <v>58</v>
      </c>
      <c r="C6" s="172" t="s">
        <v>59</v>
      </c>
      <c r="D6" s="172"/>
      <c r="E6" s="172"/>
      <c r="F6" s="172"/>
      <c r="G6" s="146"/>
    </row>
    <row r="7" spans="1:123" ht="12.75" customHeight="1" x14ac:dyDescent="0.2">
      <c r="A7" s="174"/>
      <c r="B7" s="172"/>
      <c r="C7" s="172" t="s">
        <v>60</v>
      </c>
      <c r="D7" s="172" t="s">
        <v>61</v>
      </c>
      <c r="E7" s="172" t="s">
        <v>62</v>
      </c>
      <c r="F7" s="172" t="s">
        <v>63</v>
      </c>
      <c r="G7" s="146" t="s">
        <v>83</v>
      </c>
    </row>
    <row r="8" spans="1:123" ht="24.75" customHeight="1" x14ac:dyDescent="0.2">
      <c r="A8" s="174"/>
      <c r="B8" s="172"/>
      <c r="C8" s="172"/>
      <c r="D8" s="172"/>
      <c r="E8" s="172"/>
      <c r="F8" s="172"/>
      <c r="G8" s="146"/>
    </row>
    <row r="9" spans="1:123" s="4" customFormat="1" ht="9.75" customHeight="1" x14ac:dyDescent="0.2">
      <c r="A9" s="175"/>
      <c r="B9" s="172"/>
      <c r="C9" s="172"/>
      <c r="D9" s="172"/>
      <c r="E9" s="172"/>
      <c r="F9" s="172"/>
      <c r="G9" s="1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</row>
    <row r="10" spans="1:123" s="4" customFormat="1" ht="9.75" customHeight="1" x14ac:dyDescent="0.2">
      <c r="A10" s="18"/>
      <c r="B10" s="80"/>
      <c r="C10" s="80"/>
      <c r="D10" s="80"/>
      <c r="E10" s="80"/>
      <c r="F10" s="80"/>
      <c r="G10" s="80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</row>
    <row r="11" spans="1:123" x14ac:dyDescent="0.2">
      <c r="A11" s="47" t="s">
        <v>199</v>
      </c>
      <c r="B11" s="48">
        <f>SUM(B13:B23)</f>
        <v>100</v>
      </c>
      <c r="C11" s="48">
        <f t="shared" ref="C11:G11" si="0">SUM(C13:C23)</f>
        <v>100</v>
      </c>
      <c r="D11" s="48">
        <f t="shared" si="0"/>
        <v>99.999999999999986</v>
      </c>
      <c r="E11" s="48">
        <f t="shared" si="0"/>
        <v>100</v>
      </c>
      <c r="F11" s="48">
        <f t="shared" si="0"/>
        <v>100.00000000000001</v>
      </c>
      <c r="G11" s="48">
        <f t="shared" si="0"/>
        <v>100.00000000000001</v>
      </c>
    </row>
    <row r="12" spans="1:123" s="8" customFormat="1" ht="29.25" customHeight="1" x14ac:dyDescent="0.2">
      <c r="A12" s="87" t="s">
        <v>131</v>
      </c>
      <c r="B12" s="171"/>
      <c r="C12" s="171"/>
      <c r="D12" s="171"/>
      <c r="E12" s="171"/>
      <c r="F12" s="171"/>
      <c r="G12" s="171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</row>
    <row r="13" spans="1:123" ht="15.95" customHeight="1" x14ac:dyDescent="0.2">
      <c r="A13" s="9" t="s">
        <v>177</v>
      </c>
      <c r="B13" s="10">
        <v>10.7</v>
      </c>
      <c r="C13" s="10">
        <v>5.8</v>
      </c>
      <c r="D13" s="10">
        <v>13.2</v>
      </c>
      <c r="E13" s="10">
        <v>13.7</v>
      </c>
      <c r="F13" s="10">
        <v>14.1</v>
      </c>
      <c r="G13" s="10">
        <v>19.8</v>
      </c>
    </row>
    <row r="14" spans="1:123" ht="15.95" customHeight="1" x14ac:dyDescent="0.2">
      <c r="A14" s="9" t="s">
        <v>178</v>
      </c>
      <c r="B14" s="10">
        <v>19.2</v>
      </c>
      <c r="C14" s="10">
        <v>12.2</v>
      </c>
      <c r="D14" s="10">
        <v>30.6</v>
      </c>
      <c r="E14" s="10">
        <v>21.200000000000003</v>
      </c>
      <c r="F14" s="10">
        <v>19.7</v>
      </c>
      <c r="G14" s="42">
        <v>24.099999999999998</v>
      </c>
    </row>
    <row r="15" spans="1:123" ht="15.95" customHeight="1" x14ac:dyDescent="0.2">
      <c r="A15" s="9" t="s">
        <v>179</v>
      </c>
      <c r="B15" s="10">
        <v>20.599999999999998</v>
      </c>
      <c r="C15" s="10">
        <v>18.400000000000002</v>
      </c>
      <c r="D15" s="10">
        <v>23.4</v>
      </c>
      <c r="E15" s="10">
        <v>23.8</v>
      </c>
      <c r="F15" s="10">
        <v>19.100000000000001</v>
      </c>
      <c r="G15" s="42">
        <v>20.8</v>
      </c>
    </row>
    <row r="16" spans="1:123" ht="15.95" customHeight="1" x14ac:dyDescent="0.2">
      <c r="A16" s="9" t="s">
        <v>180</v>
      </c>
      <c r="B16" s="10">
        <v>16.600000000000001</v>
      </c>
      <c r="C16" s="10">
        <v>18.3</v>
      </c>
      <c r="D16" s="10">
        <v>13.8</v>
      </c>
      <c r="E16" s="10">
        <v>16.899999999999999</v>
      </c>
      <c r="F16" s="10">
        <v>14.5</v>
      </c>
      <c r="G16" s="42">
        <v>15.1</v>
      </c>
    </row>
    <row r="17" spans="1:7" ht="15.95" customHeight="1" x14ac:dyDescent="0.2">
      <c r="A17" s="11" t="s">
        <v>181</v>
      </c>
      <c r="B17" s="12">
        <v>10.4</v>
      </c>
      <c r="C17" s="12">
        <v>12.6</v>
      </c>
      <c r="D17" s="12">
        <v>8.6999999999999993</v>
      </c>
      <c r="E17" s="12">
        <v>9.6999999999999993</v>
      </c>
      <c r="F17" s="12">
        <v>8.9</v>
      </c>
      <c r="G17" s="12">
        <v>6.1</v>
      </c>
    </row>
    <row r="18" spans="1:7" ht="15.95" customHeight="1" x14ac:dyDescent="0.2">
      <c r="A18" s="9" t="s">
        <v>182</v>
      </c>
      <c r="B18" s="10">
        <v>7.9</v>
      </c>
      <c r="C18" s="10">
        <v>10.4</v>
      </c>
      <c r="D18" s="10">
        <v>4.2</v>
      </c>
      <c r="E18" s="10">
        <v>6.2</v>
      </c>
      <c r="F18" s="10">
        <v>9.9</v>
      </c>
      <c r="G18" s="10">
        <v>6.2</v>
      </c>
    </row>
    <row r="19" spans="1:7" ht="15.95" customHeight="1" x14ac:dyDescent="0.2">
      <c r="A19" s="9" t="s">
        <v>214</v>
      </c>
      <c r="B19" s="10">
        <v>4.5999999999999996</v>
      </c>
      <c r="C19" s="10">
        <v>6.5</v>
      </c>
      <c r="D19" s="10">
        <v>2.5</v>
      </c>
      <c r="E19" s="10">
        <v>3.9</v>
      </c>
      <c r="F19" s="10">
        <v>4.8</v>
      </c>
      <c r="G19" s="10">
        <v>2.2000000000000002</v>
      </c>
    </row>
    <row r="20" spans="1:7" ht="15.95" customHeight="1" x14ac:dyDescent="0.2">
      <c r="A20" s="9" t="s">
        <v>183</v>
      </c>
      <c r="B20" s="10">
        <v>3.2</v>
      </c>
      <c r="C20" s="10">
        <v>4.8</v>
      </c>
      <c r="D20" s="10">
        <v>1.5</v>
      </c>
      <c r="E20" s="10">
        <v>1.6</v>
      </c>
      <c r="F20" s="10">
        <v>3.3</v>
      </c>
      <c r="G20" s="10">
        <v>1.9</v>
      </c>
    </row>
    <row r="21" spans="1:7" ht="15.95" customHeight="1" x14ac:dyDescent="0.2">
      <c r="A21" s="9" t="s">
        <v>184</v>
      </c>
      <c r="B21" s="10">
        <v>2.2999999999999998</v>
      </c>
      <c r="C21" s="10">
        <v>3.5</v>
      </c>
      <c r="D21" s="10">
        <v>1.1000000000000001</v>
      </c>
      <c r="E21" s="10">
        <v>1.1000000000000001</v>
      </c>
      <c r="F21" s="10">
        <v>3.2</v>
      </c>
      <c r="G21" s="10">
        <v>1.4</v>
      </c>
    </row>
    <row r="22" spans="1:7" ht="15.95" customHeight="1" x14ac:dyDescent="0.2">
      <c r="A22" s="9" t="s">
        <v>185</v>
      </c>
      <c r="B22" s="10">
        <v>1.5</v>
      </c>
      <c r="C22" s="10">
        <v>2.6</v>
      </c>
      <c r="D22" s="10">
        <v>0.2</v>
      </c>
      <c r="E22" s="10">
        <v>0.7</v>
      </c>
      <c r="F22" s="10">
        <v>0.4</v>
      </c>
      <c r="G22" s="10">
        <v>0.7</v>
      </c>
    </row>
    <row r="23" spans="1:7" ht="15.95" customHeight="1" x14ac:dyDescent="0.2">
      <c r="A23" s="96" t="s">
        <v>186</v>
      </c>
      <c r="B23" s="12">
        <v>3</v>
      </c>
      <c r="C23" s="12">
        <v>4.9000000000000004</v>
      </c>
      <c r="D23" s="12">
        <v>0.8</v>
      </c>
      <c r="E23" s="12">
        <v>1.2</v>
      </c>
      <c r="F23" s="12">
        <v>2.1</v>
      </c>
      <c r="G23" s="12">
        <v>1.7</v>
      </c>
    </row>
    <row r="24" spans="1:7" ht="32.25" customHeight="1" x14ac:dyDescent="0.2">
      <c r="A24" s="106" t="s">
        <v>197</v>
      </c>
      <c r="B24" s="107">
        <v>1.1000000000000001</v>
      </c>
      <c r="C24" s="107">
        <v>0.5</v>
      </c>
      <c r="D24" s="107">
        <v>0.9</v>
      </c>
      <c r="E24" s="107">
        <v>1.4</v>
      </c>
      <c r="F24" s="107">
        <v>1.9</v>
      </c>
      <c r="G24" s="107">
        <v>3.1</v>
      </c>
    </row>
    <row r="25" spans="1:7" ht="30.75" customHeight="1" x14ac:dyDescent="0.2">
      <c r="A25" s="95" t="s">
        <v>198</v>
      </c>
      <c r="B25" s="81">
        <v>23.1</v>
      </c>
      <c r="C25" s="81">
        <v>13.3</v>
      </c>
      <c r="D25" s="81">
        <v>33.299999999999997</v>
      </c>
      <c r="E25" s="81">
        <v>27.6</v>
      </c>
      <c r="F25" s="81">
        <v>24.2</v>
      </c>
      <c r="G25" s="81">
        <v>36.6</v>
      </c>
    </row>
    <row r="26" spans="1:7" ht="18" customHeight="1" x14ac:dyDescent="0.2">
      <c r="A26" s="90" t="s">
        <v>58</v>
      </c>
      <c r="B26" s="42">
        <v>100.00000000000001</v>
      </c>
      <c r="C26" s="42">
        <v>46.1</v>
      </c>
      <c r="D26" s="42">
        <v>19.600000000000001</v>
      </c>
      <c r="E26" s="42">
        <v>18.700000000000003</v>
      </c>
      <c r="F26" s="42">
        <v>3.2</v>
      </c>
      <c r="G26" s="42">
        <v>12.4</v>
      </c>
    </row>
    <row r="27" spans="1:7" ht="26.25" customHeight="1" x14ac:dyDescent="0.2">
      <c r="A27" s="87" t="s">
        <v>131</v>
      </c>
      <c r="B27" s="42"/>
      <c r="C27" s="42"/>
      <c r="D27" s="42"/>
      <c r="E27" s="42"/>
      <c r="F27" s="42"/>
      <c r="G27" s="42"/>
    </row>
    <row r="28" spans="1:7" ht="15.75" customHeight="1" x14ac:dyDescent="0.2">
      <c r="A28" s="9" t="s">
        <v>177</v>
      </c>
      <c r="B28" s="42">
        <v>99.999999999999986</v>
      </c>
      <c r="C28" s="42">
        <v>24.7</v>
      </c>
      <c r="D28" s="42">
        <v>24.099999999999998</v>
      </c>
      <c r="E28" s="42">
        <v>23.9</v>
      </c>
      <c r="F28" s="42">
        <v>4.3</v>
      </c>
      <c r="G28" s="42">
        <v>23</v>
      </c>
    </row>
    <row r="29" spans="1:7" ht="15.75" customHeight="1" x14ac:dyDescent="0.2">
      <c r="A29" s="9" t="s">
        <v>178</v>
      </c>
      <c r="B29" s="42">
        <v>100</v>
      </c>
      <c r="C29" s="42">
        <v>29.4</v>
      </c>
      <c r="D29" s="42">
        <v>31.2</v>
      </c>
      <c r="E29" s="42">
        <v>20.399999999999999</v>
      </c>
      <c r="F29" s="42">
        <v>3.3</v>
      </c>
      <c r="G29" s="42">
        <v>15.7</v>
      </c>
    </row>
    <row r="30" spans="1:7" ht="15.75" customHeight="1" x14ac:dyDescent="0.2">
      <c r="A30" s="9" t="s">
        <v>179</v>
      </c>
      <c r="B30" s="42">
        <v>100</v>
      </c>
      <c r="C30" s="42">
        <v>40.9</v>
      </c>
      <c r="D30" s="42">
        <v>22.2</v>
      </c>
      <c r="E30" s="42">
        <v>21.4</v>
      </c>
      <c r="F30" s="42">
        <v>3</v>
      </c>
      <c r="G30" s="42">
        <v>12.5</v>
      </c>
    </row>
    <row r="31" spans="1:7" ht="15.75" customHeight="1" x14ac:dyDescent="0.2">
      <c r="A31" s="9" t="s">
        <v>180</v>
      </c>
      <c r="B31" s="42">
        <v>100.00000000000001</v>
      </c>
      <c r="C31" s="42">
        <v>50.6</v>
      </c>
      <c r="D31" s="42">
        <v>16.3</v>
      </c>
      <c r="E31" s="42">
        <v>18.899999999999999</v>
      </c>
      <c r="F31" s="42">
        <v>2.9</v>
      </c>
      <c r="G31" s="42">
        <v>11.3</v>
      </c>
    </row>
    <row r="32" spans="1:7" ht="15.75" customHeight="1" x14ac:dyDescent="0.2">
      <c r="A32" s="11" t="s">
        <v>181</v>
      </c>
      <c r="B32" s="43">
        <v>100</v>
      </c>
      <c r="C32" s="43">
        <v>56.1</v>
      </c>
      <c r="D32" s="43">
        <v>16.399999999999999</v>
      </c>
      <c r="E32" s="43">
        <v>17.399999999999999</v>
      </c>
      <c r="F32" s="43">
        <v>2.8</v>
      </c>
      <c r="G32" s="43">
        <v>7.3</v>
      </c>
    </row>
    <row r="33" spans="1:10" ht="15.75" customHeight="1" x14ac:dyDescent="0.2">
      <c r="A33" s="9" t="s">
        <v>182</v>
      </c>
      <c r="B33" s="42">
        <v>99.999999999999986</v>
      </c>
      <c r="C33" s="42">
        <v>61.1</v>
      </c>
      <c r="D33" s="42">
        <v>10.4</v>
      </c>
      <c r="E33" s="42">
        <v>14.6</v>
      </c>
      <c r="F33" s="42">
        <v>4.0999999999999996</v>
      </c>
      <c r="G33" s="42">
        <v>9.8000000000000007</v>
      </c>
    </row>
    <row r="34" spans="1:10" ht="15.75" customHeight="1" x14ac:dyDescent="0.2">
      <c r="A34" s="9" t="s">
        <v>214</v>
      </c>
      <c r="B34" s="42">
        <v>100</v>
      </c>
      <c r="C34" s="42">
        <v>64.8</v>
      </c>
      <c r="D34" s="42">
        <v>10.4</v>
      </c>
      <c r="E34" s="42">
        <v>15.6</v>
      </c>
      <c r="F34" s="42">
        <v>3.4</v>
      </c>
      <c r="G34" s="42">
        <v>5.8</v>
      </c>
      <c r="H34"/>
      <c r="I34"/>
      <c r="J34"/>
    </row>
    <row r="35" spans="1:10" ht="15.75" customHeight="1" x14ac:dyDescent="0.2">
      <c r="A35" s="9" t="s">
        <v>183</v>
      </c>
      <c r="B35" s="42">
        <v>100</v>
      </c>
      <c r="C35" s="42">
        <v>70</v>
      </c>
      <c r="D35" s="42">
        <v>9.6</v>
      </c>
      <c r="E35" s="42">
        <v>9.6</v>
      </c>
      <c r="F35" s="42">
        <v>3.4</v>
      </c>
      <c r="G35" s="42">
        <v>7.4</v>
      </c>
      <c r="H35"/>
      <c r="I35"/>
      <c r="J35"/>
    </row>
    <row r="36" spans="1:10" ht="15.75" customHeight="1" x14ac:dyDescent="0.2">
      <c r="A36" s="9" t="s">
        <v>184</v>
      </c>
      <c r="B36" s="42">
        <v>100.00000000000001</v>
      </c>
      <c r="C36" s="42">
        <v>69.7</v>
      </c>
      <c r="D36" s="42">
        <v>9.4</v>
      </c>
      <c r="E36" s="42">
        <v>9</v>
      </c>
      <c r="F36" s="42">
        <v>4.5</v>
      </c>
      <c r="G36" s="42">
        <v>7.4</v>
      </c>
      <c r="H36"/>
      <c r="I36"/>
      <c r="J36"/>
    </row>
    <row r="37" spans="1:10" ht="15.75" customHeight="1" x14ac:dyDescent="0.2">
      <c r="A37" s="9" t="s">
        <v>185</v>
      </c>
      <c r="B37" s="42">
        <v>100.00000000000001</v>
      </c>
      <c r="C37" s="42">
        <v>82</v>
      </c>
      <c r="D37" s="42">
        <v>2.7</v>
      </c>
      <c r="E37" s="42">
        <v>8.5</v>
      </c>
      <c r="F37" s="42">
        <v>0.9</v>
      </c>
      <c r="G37" s="42">
        <v>5.9</v>
      </c>
      <c r="H37"/>
      <c r="I37"/>
      <c r="J37"/>
    </row>
    <row r="38" spans="1:10" ht="15.75" customHeight="1" x14ac:dyDescent="0.2">
      <c r="A38" s="52" t="s">
        <v>186</v>
      </c>
      <c r="B38" s="53">
        <v>100.00000000000001</v>
      </c>
      <c r="C38" s="53">
        <v>77.2</v>
      </c>
      <c r="D38" s="53">
        <v>5.4</v>
      </c>
      <c r="E38" s="53">
        <v>7.7</v>
      </c>
      <c r="F38" s="53">
        <v>2.2999999999999998</v>
      </c>
      <c r="G38" s="53">
        <v>7.4</v>
      </c>
      <c r="H38"/>
      <c r="I38"/>
      <c r="J38"/>
    </row>
    <row r="39" spans="1:10" ht="30.75" customHeight="1" x14ac:dyDescent="0.2">
      <c r="A39" s="108" t="s">
        <v>197</v>
      </c>
      <c r="B39" s="107">
        <v>100</v>
      </c>
      <c r="C39" s="107">
        <v>20.9</v>
      </c>
      <c r="D39" s="107">
        <v>15.6</v>
      </c>
      <c r="E39" s="107">
        <v>23.5</v>
      </c>
      <c r="F39" s="107">
        <v>5.6</v>
      </c>
      <c r="G39" s="107">
        <v>34.4</v>
      </c>
      <c r="H39"/>
      <c r="I39"/>
      <c r="J39"/>
    </row>
    <row r="40" spans="1:10" ht="33" customHeight="1" x14ac:dyDescent="0.2">
      <c r="A40" s="13" t="s">
        <v>198</v>
      </c>
      <c r="B40" s="81">
        <v>100.00000000000001</v>
      </c>
      <c r="C40" s="81">
        <v>26.6</v>
      </c>
      <c r="D40" s="81">
        <v>28.2</v>
      </c>
      <c r="E40" s="81">
        <v>22.1</v>
      </c>
      <c r="F40" s="81">
        <v>3.4</v>
      </c>
      <c r="G40" s="81">
        <v>19.7</v>
      </c>
      <c r="H40"/>
      <c r="I40"/>
      <c r="J40"/>
    </row>
    <row r="41" spans="1:10" ht="42" customHeight="1" x14ac:dyDescent="0.2">
      <c r="A41" s="50" t="s">
        <v>10</v>
      </c>
      <c r="B41" s="51"/>
      <c r="C41" s="51"/>
      <c r="D41" s="51"/>
      <c r="E41" s="51"/>
      <c r="F41" s="51"/>
      <c r="G41" s="51"/>
      <c r="H41"/>
      <c r="I41"/>
      <c r="J41"/>
    </row>
    <row r="42" spans="1:10" ht="15.75" customHeight="1" x14ac:dyDescent="0.2">
      <c r="A42" s="84" t="s">
        <v>114</v>
      </c>
      <c r="B42" s="42">
        <v>10.7</v>
      </c>
      <c r="C42" s="42">
        <v>5.8</v>
      </c>
      <c r="D42" s="42">
        <v>13.2</v>
      </c>
      <c r="E42" s="42">
        <v>13.7</v>
      </c>
      <c r="F42" s="42">
        <v>14.1</v>
      </c>
      <c r="G42" s="42">
        <v>19.8</v>
      </c>
      <c r="H42"/>
      <c r="I42"/>
      <c r="J42"/>
    </row>
    <row r="43" spans="1:10" ht="15.75" customHeight="1" x14ac:dyDescent="0.2">
      <c r="A43" s="84" t="s">
        <v>187</v>
      </c>
      <c r="B43" s="42">
        <v>29.9</v>
      </c>
      <c r="C43" s="42">
        <v>18</v>
      </c>
      <c r="D43" s="42">
        <v>43.8</v>
      </c>
      <c r="E43" s="42">
        <v>34.900000000000006</v>
      </c>
      <c r="F43" s="42">
        <v>33.799999999999997</v>
      </c>
      <c r="G43" s="42">
        <v>43.9</v>
      </c>
      <c r="H43"/>
      <c r="I43"/>
      <c r="J43"/>
    </row>
    <row r="44" spans="1:10" ht="15.75" customHeight="1" x14ac:dyDescent="0.2">
      <c r="A44" s="84" t="s">
        <v>188</v>
      </c>
      <c r="B44" s="42">
        <v>50.5</v>
      </c>
      <c r="C44" s="42">
        <v>36.400000000000006</v>
      </c>
      <c r="D44" s="42">
        <v>67.199999999999989</v>
      </c>
      <c r="E44" s="42">
        <v>58.7</v>
      </c>
      <c r="F44" s="42">
        <v>52.9</v>
      </c>
      <c r="G44" s="42">
        <v>64.7</v>
      </c>
      <c r="H44"/>
      <c r="I44"/>
      <c r="J44"/>
    </row>
    <row r="45" spans="1:10" ht="15.75" customHeight="1" x14ac:dyDescent="0.2">
      <c r="A45" s="93" t="s">
        <v>189</v>
      </c>
      <c r="B45" s="43">
        <v>67.099999999999994</v>
      </c>
      <c r="C45" s="43">
        <v>54.7</v>
      </c>
      <c r="D45" s="43">
        <v>80.999999999999986</v>
      </c>
      <c r="E45" s="43">
        <v>75.599999999999994</v>
      </c>
      <c r="F45" s="43">
        <v>67.400000000000006</v>
      </c>
      <c r="G45" s="43">
        <v>79.8</v>
      </c>
      <c r="H45"/>
      <c r="I45"/>
      <c r="J45"/>
    </row>
    <row r="46" spans="1:10" ht="15.75" customHeight="1" x14ac:dyDescent="0.2">
      <c r="A46" s="84" t="s">
        <v>190</v>
      </c>
      <c r="B46" s="53">
        <v>77.5</v>
      </c>
      <c r="C46" s="53">
        <v>67.3</v>
      </c>
      <c r="D46" s="53">
        <v>89.699999999999989</v>
      </c>
      <c r="E46" s="53">
        <v>85.3</v>
      </c>
      <c r="F46" s="53">
        <v>76.300000000000011</v>
      </c>
      <c r="G46" s="53">
        <v>85.899999999999991</v>
      </c>
      <c r="H46"/>
      <c r="I46"/>
      <c r="J46"/>
    </row>
    <row r="47" spans="1:10" ht="15.75" customHeight="1" x14ac:dyDescent="0.2">
      <c r="A47" s="84" t="s">
        <v>191</v>
      </c>
      <c r="B47" s="42">
        <v>85.4</v>
      </c>
      <c r="C47" s="42">
        <v>77.7</v>
      </c>
      <c r="D47" s="42">
        <v>93.899999999999991</v>
      </c>
      <c r="E47" s="42">
        <v>91.5</v>
      </c>
      <c r="F47" s="42">
        <v>86.200000000000017</v>
      </c>
      <c r="G47" s="42">
        <v>92.1</v>
      </c>
      <c r="H47"/>
      <c r="I47"/>
      <c r="J47"/>
    </row>
    <row r="48" spans="1:10" ht="15.75" customHeight="1" x14ac:dyDescent="0.2">
      <c r="A48" s="84" t="s">
        <v>192</v>
      </c>
      <c r="B48" s="42">
        <v>90</v>
      </c>
      <c r="C48" s="42">
        <v>84.2</v>
      </c>
      <c r="D48" s="42">
        <v>96.399999999999991</v>
      </c>
      <c r="E48" s="42">
        <v>95.4</v>
      </c>
      <c r="F48" s="42">
        <v>91.000000000000014</v>
      </c>
      <c r="G48" s="42">
        <v>94.3</v>
      </c>
      <c r="H48"/>
      <c r="I48"/>
      <c r="J48"/>
    </row>
    <row r="49" spans="1:10" ht="15.75" customHeight="1" x14ac:dyDescent="0.2">
      <c r="A49" s="84" t="s">
        <v>193</v>
      </c>
      <c r="B49" s="42">
        <v>93.2</v>
      </c>
      <c r="C49" s="42">
        <v>89</v>
      </c>
      <c r="D49" s="42">
        <v>97.899999999999991</v>
      </c>
      <c r="E49" s="42">
        <v>97</v>
      </c>
      <c r="F49" s="42">
        <v>94.300000000000011</v>
      </c>
      <c r="G49" s="42">
        <v>96.2</v>
      </c>
      <c r="H49"/>
      <c r="I49"/>
      <c r="J49"/>
    </row>
    <row r="50" spans="1:10" ht="15.75" customHeight="1" x14ac:dyDescent="0.2">
      <c r="A50" s="84" t="s">
        <v>194</v>
      </c>
      <c r="B50" s="53">
        <v>95.5</v>
      </c>
      <c r="C50" s="53">
        <v>92.5</v>
      </c>
      <c r="D50" s="53">
        <v>98.999999999999986</v>
      </c>
      <c r="E50" s="53">
        <v>98.1</v>
      </c>
      <c r="F50" s="53">
        <v>97.500000000000014</v>
      </c>
      <c r="G50" s="53">
        <v>97.600000000000009</v>
      </c>
      <c r="H50"/>
      <c r="I50"/>
      <c r="J50"/>
    </row>
    <row r="51" spans="1:10" ht="15.75" customHeight="1" x14ac:dyDescent="0.2">
      <c r="A51" s="94" t="s">
        <v>195</v>
      </c>
      <c r="B51" s="81">
        <v>97</v>
      </c>
      <c r="C51" s="81">
        <v>95.1</v>
      </c>
      <c r="D51" s="81">
        <v>99.199999999999989</v>
      </c>
      <c r="E51" s="81">
        <v>98.8</v>
      </c>
      <c r="F51" s="81">
        <v>97.90000000000002</v>
      </c>
      <c r="G51" s="81">
        <v>98.300000000000011</v>
      </c>
      <c r="H51"/>
      <c r="I51"/>
      <c r="J51"/>
    </row>
    <row r="52" spans="1:10" x14ac:dyDescent="0.2">
      <c r="H52"/>
      <c r="I52"/>
      <c r="J52"/>
    </row>
    <row r="53" spans="1:10" ht="15.75" x14ac:dyDescent="0.2">
      <c r="A53" s="85" t="s">
        <v>84</v>
      </c>
      <c r="H53"/>
      <c r="I53"/>
      <c r="J53"/>
    </row>
    <row r="54" spans="1:10" ht="15.95" customHeight="1" x14ac:dyDescent="0.2">
      <c r="A54" s="85"/>
      <c r="B54"/>
      <c r="C54"/>
      <c r="D54"/>
      <c r="E54"/>
      <c r="F54"/>
      <c r="G54"/>
      <c r="H54"/>
      <c r="I54"/>
      <c r="J54"/>
    </row>
    <row r="55" spans="1:10" ht="15.95" customHeight="1" x14ac:dyDescent="0.2">
      <c r="A55"/>
      <c r="B55"/>
      <c r="C55"/>
      <c r="D55"/>
      <c r="E55"/>
      <c r="F55"/>
      <c r="G55"/>
      <c r="H55"/>
      <c r="I55"/>
      <c r="J55"/>
    </row>
    <row r="56" spans="1:10" ht="15.95" customHeight="1" x14ac:dyDescent="0.2">
      <c r="A56"/>
      <c r="B56"/>
      <c r="C56"/>
      <c r="D56"/>
      <c r="E56"/>
      <c r="F56"/>
      <c r="G56"/>
      <c r="H56"/>
      <c r="I56"/>
      <c r="J56"/>
    </row>
    <row r="57" spans="1:10" ht="15.95" customHeight="1" x14ac:dyDescent="0.2">
      <c r="A57"/>
      <c r="B57"/>
      <c r="C57"/>
      <c r="D57"/>
      <c r="E57"/>
      <c r="F57"/>
      <c r="G57"/>
      <c r="H57"/>
      <c r="I57"/>
      <c r="J57"/>
    </row>
    <row r="58" spans="1:10" ht="32.25" customHeight="1" x14ac:dyDescent="0.2">
      <c r="A58"/>
      <c r="B58"/>
      <c r="C58"/>
      <c r="D58"/>
      <c r="E58"/>
      <c r="F58"/>
      <c r="G58"/>
      <c r="H58"/>
      <c r="I58"/>
      <c r="J58"/>
    </row>
    <row r="59" spans="1:10" ht="18.75" customHeight="1" x14ac:dyDescent="0.2">
      <c r="A59"/>
      <c r="B59"/>
      <c r="C59"/>
      <c r="D59"/>
      <c r="E59"/>
      <c r="F59"/>
      <c r="G59"/>
      <c r="H59"/>
      <c r="I59"/>
      <c r="J59"/>
    </row>
    <row r="60" spans="1:10" ht="13.5" customHeight="1" x14ac:dyDescent="0.2">
      <c r="A60"/>
      <c r="B60"/>
      <c r="C60"/>
      <c r="D60"/>
      <c r="E60"/>
      <c r="F60"/>
      <c r="G60"/>
      <c r="H60"/>
      <c r="I60"/>
      <c r="J60"/>
    </row>
    <row r="61" spans="1:10" ht="15" customHeight="1" x14ac:dyDescent="0.2">
      <c r="A61"/>
      <c r="B61"/>
      <c r="C61"/>
      <c r="D61"/>
      <c r="E61"/>
      <c r="F61"/>
      <c r="G61"/>
      <c r="H61"/>
      <c r="I61"/>
      <c r="J61"/>
    </row>
    <row r="62" spans="1:10" ht="27.75" customHeight="1" x14ac:dyDescent="0.2">
      <c r="A62"/>
      <c r="B62"/>
      <c r="C62"/>
      <c r="D62"/>
      <c r="E62"/>
      <c r="F62"/>
      <c r="G62"/>
      <c r="H62"/>
      <c r="I62"/>
      <c r="J62"/>
    </row>
    <row r="63" spans="1:10" ht="25.5" customHeight="1" x14ac:dyDescent="0.2">
      <c r="A63"/>
      <c r="B63"/>
      <c r="C63"/>
      <c r="D63"/>
      <c r="E63"/>
      <c r="F63"/>
      <c r="G63"/>
      <c r="H63"/>
      <c r="I63"/>
      <c r="J63"/>
    </row>
    <row r="64" spans="1:10" ht="29.25" customHeight="1" x14ac:dyDescent="0.2">
      <c r="A64"/>
      <c r="B64"/>
      <c r="C64"/>
      <c r="D64"/>
      <c r="E64"/>
      <c r="F64"/>
      <c r="G64"/>
      <c r="H64"/>
      <c r="I64"/>
      <c r="J64"/>
    </row>
    <row r="65" spans="1:10" ht="50.25" customHeight="1" x14ac:dyDescent="0.2">
      <c r="A65"/>
      <c r="B65"/>
      <c r="C65"/>
      <c r="D65"/>
      <c r="E65"/>
      <c r="F65"/>
      <c r="G65"/>
      <c r="H65"/>
      <c r="I65"/>
      <c r="J65"/>
    </row>
    <row r="66" spans="1:10" ht="15" customHeight="1" x14ac:dyDescent="0.2">
      <c r="A66"/>
      <c r="B66"/>
      <c r="C66"/>
      <c r="D66"/>
      <c r="E66"/>
      <c r="F66"/>
      <c r="G66"/>
      <c r="H66"/>
      <c r="I66"/>
      <c r="J66"/>
    </row>
    <row r="67" spans="1:10" x14ac:dyDescent="0.2">
      <c r="A67"/>
      <c r="B67"/>
      <c r="C67"/>
      <c r="D67"/>
      <c r="E67"/>
      <c r="F67"/>
      <c r="G67"/>
      <c r="H67"/>
      <c r="I67"/>
      <c r="J67"/>
    </row>
    <row r="68" spans="1:10" x14ac:dyDescent="0.2">
      <c r="A68"/>
      <c r="B68"/>
      <c r="C68"/>
      <c r="D68"/>
      <c r="E68"/>
      <c r="F68"/>
      <c r="G68"/>
      <c r="H68"/>
      <c r="I68"/>
      <c r="J68"/>
    </row>
    <row r="69" spans="1:10" x14ac:dyDescent="0.2">
      <c r="A69"/>
      <c r="B69"/>
      <c r="C69"/>
      <c r="D69"/>
      <c r="E69"/>
      <c r="F69"/>
      <c r="G69"/>
      <c r="H69"/>
      <c r="I69"/>
      <c r="J69"/>
    </row>
    <row r="70" spans="1:10" x14ac:dyDescent="0.2">
      <c r="A70"/>
      <c r="B70"/>
      <c r="C70"/>
      <c r="D70"/>
      <c r="E70"/>
      <c r="F70"/>
      <c r="G70"/>
      <c r="H70"/>
      <c r="I70"/>
      <c r="J70"/>
    </row>
    <row r="71" spans="1:10" x14ac:dyDescent="0.2">
      <c r="A71"/>
      <c r="B71"/>
      <c r="C71"/>
      <c r="D71"/>
      <c r="E71"/>
      <c r="F71"/>
      <c r="G71"/>
      <c r="H71"/>
      <c r="I71"/>
      <c r="J71"/>
    </row>
    <row r="72" spans="1:10" x14ac:dyDescent="0.2">
      <c r="A72"/>
      <c r="B72"/>
      <c r="C72"/>
      <c r="D72"/>
      <c r="E72"/>
      <c r="F72"/>
      <c r="G72"/>
      <c r="H72"/>
      <c r="I72"/>
      <c r="J72"/>
    </row>
    <row r="73" spans="1:10" x14ac:dyDescent="0.2">
      <c r="A73"/>
      <c r="B73"/>
      <c r="C73"/>
      <c r="D73"/>
      <c r="E73"/>
      <c r="F73"/>
      <c r="G73"/>
      <c r="H73"/>
      <c r="I73"/>
      <c r="J73"/>
    </row>
    <row r="74" spans="1:10" x14ac:dyDescent="0.2">
      <c r="A74"/>
      <c r="B74"/>
      <c r="C74"/>
      <c r="D74"/>
      <c r="E74"/>
      <c r="F74"/>
      <c r="G74"/>
      <c r="H74"/>
      <c r="I74"/>
      <c r="J74"/>
    </row>
    <row r="75" spans="1:10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  <row r="82" spans="1:10" x14ac:dyDescent="0.2">
      <c r="A82"/>
      <c r="B82"/>
      <c r="C82"/>
      <c r="D82"/>
      <c r="E82"/>
      <c r="F82"/>
      <c r="G82"/>
      <c r="H82"/>
      <c r="I82"/>
      <c r="J82"/>
    </row>
    <row r="83" spans="1:10" x14ac:dyDescent="0.2">
      <c r="A83"/>
      <c r="B83"/>
      <c r="C83"/>
      <c r="D83"/>
      <c r="E83"/>
      <c r="F83"/>
      <c r="G83"/>
      <c r="H83"/>
      <c r="I83"/>
      <c r="J83"/>
    </row>
    <row r="84" spans="1:10" x14ac:dyDescent="0.2">
      <c r="A84"/>
      <c r="B84"/>
      <c r="C84"/>
      <c r="D84"/>
      <c r="E84"/>
      <c r="F84"/>
      <c r="G84"/>
      <c r="H84"/>
      <c r="I84"/>
      <c r="J84"/>
    </row>
    <row r="85" spans="1:10" ht="23.25" customHeight="1" x14ac:dyDescent="0.2">
      <c r="A85"/>
      <c r="B85"/>
      <c r="C85"/>
      <c r="D85"/>
      <c r="E85"/>
      <c r="F85"/>
      <c r="G85"/>
      <c r="H85"/>
      <c r="I85"/>
      <c r="J85"/>
    </row>
    <row r="86" spans="1:10" x14ac:dyDescent="0.2">
      <c r="A86"/>
      <c r="B86"/>
      <c r="C86"/>
      <c r="D86"/>
      <c r="E86"/>
      <c r="F86"/>
      <c r="G86"/>
      <c r="H86"/>
      <c r="I86"/>
      <c r="J86"/>
    </row>
    <row r="87" spans="1:10" x14ac:dyDescent="0.2">
      <c r="A87"/>
      <c r="B87"/>
      <c r="C87"/>
      <c r="D87"/>
      <c r="E87"/>
      <c r="F87"/>
      <c r="G87"/>
      <c r="H87"/>
      <c r="I87"/>
      <c r="J87"/>
    </row>
    <row r="88" spans="1:10" x14ac:dyDescent="0.2">
      <c r="A88"/>
      <c r="B88"/>
      <c r="C88"/>
      <c r="D88"/>
      <c r="E88"/>
      <c r="F88"/>
      <c r="G88"/>
      <c r="H88"/>
      <c r="I88"/>
      <c r="J88"/>
    </row>
    <row r="89" spans="1:10" x14ac:dyDescent="0.2">
      <c r="A89"/>
      <c r="B89"/>
      <c r="C89"/>
      <c r="D89"/>
      <c r="E89"/>
      <c r="F89"/>
      <c r="G89"/>
      <c r="H89"/>
      <c r="I89"/>
      <c r="J89"/>
    </row>
    <row r="90" spans="1:10" x14ac:dyDescent="0.2">
      <c r="A90"/>
      <c r="B90"/>
      <c r="C90"/>
      <c r="D90"/>
      <c r="E90"/>
      <c r="F90"/>
      <c r="G90"/>
      <c r="H90"/>
      <c r="I90"/>
      <c r="J90"/>
    </row>
    <row r="91" spans="1:10" x14ac:dyDescent="0.2">
      <c r="A91"/>
      <c r="B91"/>
      <c r="C91"/>
      <c r="D91"/>
      <c r="E91"/>
      <c r="F91"/>
      <c r="G91"/>
      <c r="H91"/>
      <c r="I91"/>
      <c r="J91"/>
    </row>
    <row r="92" spans="1:10" x14ac:dyDescent="0.2">
      <c r="A92"/>
      <c r="B92"/>
      <c r="C92"/>
      <c r="D92"/>
      <c r="E92"/>
      <c r="F92"/>
      <c r="G92"/>
      <c r="H92"/>
      <c r="I92"/>
      <c r="J92"/>
    </row>
    <row r="93" spans="1:10" x14ac:dyDescent="0.2">
      <c r="A93"/>
      <c r="B93"/>
      <c r="C93"/>
      <c r="D93"/>
      <c r="E93"/>
      <c r="F93"/>
      <c r="G93"/>
      <c r="H93"/>
      <c r="I93"/>
      <c r="J93"/>
    </row>
    <row r="94" spans="1:10" x14ac:dyDescent="0.2">
      <c r="A94"/>
      <c r="B94"/>
      <c r="C94"/>
      <c r="D94"/>
      <c r="E94"/>
      <c r="F94"/>
      <c r="G94"/>
      <c r="H94"/>
      <c r="I94"/>
      <c r="J94"/>
    </row>
    <row r="95" spans="1:10" x14ac:dyDescent="0.2">
      <c r="A95"/>
      <c r="B95"/>
      <c r="C95"/>
      <c r="D95"/>
      <c r="E95"/>
      <c r="F95"/>
      <c r="G95"/>
      <c r="H95"/>
      <c r="I95"/>
      <c r="J95"/>
    </row>
    <row r="96" spans="1:10" x14ac:dyDescent="0.2">
      <c r="A96"/>
      <c r="B96"/>
      <c r="C96"/>
      <c r="D96"/>
      <c r="E96"/>
      <c r="F96"/>
      <c r="G96"/>
      <c r="H96"/>
      <c r="I96"/>
      <c r="J96"/>
    </row>
    <row r="97" spans="1:10" x14ac:dyDescent="0.2">
      <c r="A97"/>
      <c r="B97"/>
      <c r="C97"/>
      <c r="D97"/>
      <c r="E97"/>
      <c r="F97"/>
      <c r="G97"/>
      <c r="H97"/>
      <c r="I97"/>
      <c r="J97"/>
    </row>
    <row r="98" spans="1:10" x14ac:dyDescent="0.2">
      <c r="A98"/>
      <c r="B98"/>
      <c r="C98"/>
      <c r="D98"/>
      <c r="E98"/>
      <c r="F98"/>
      <c r="G98"/>
      <c r="H98"/>
      <c r="I98"/>
      <c r="J98"/>
    </row>
    <row r="99" spans="1:10" x14ac:dyDescent="0.2">
      <c r="A99"/>
      <c r="B99"/>
      <c r="C99"/>
      <c r="D99"/>
      <c r="E99"/>
      <c r="F99"/>
      <c r="G99"/>
      <c r="H99"/>
      <c r="I99"/>
      <c r="J99"/>
    </row>
    <row r="100" spans="1:10" x14ac:dyDescent="0.2">
      <c r="A100"/>
      <c r="B100"/>
      <c r="C100"/>
      <c r="D100"/>
      <c r="E100"/>
      <c r="F100"/>
      <c r="G100"/>
      <c r="H100"/>
      <c r="I100"/>
      <c r="J100"/>
    </row>
    <row r="101" spans="1:10" x14ac:dyDescent="0.2">
      <c r="A101"/>
      <c r="B101"/>
      <c r="C101"/>
      <c r="D101"/>
      <c r="E101"/>
      <c r="F101"/>
      <c r="G101"/>
      <c r="H101"/>
      <c r="I101"/>
      <c r="J101"/>
    </row>
    <row r="102" spans="1:10" x14ac:dyDescent="0.2">
      <c r="A102"/>
      <c r="B102"/>
      <c r="C102"/>
      <c r="D102"/>
      <c r="E102"/>
      <c r="F102"/>
      <c r="G102"/>
      <c r="H102"/>
      <c r="I102"/>
      <c r="J102"/>
    </row>
    <row r="103" spans="1:10" x14ac:dyDescent="0.2">
      <c r="A103"/>
      <c r="B103"/>
      <c r="C103"/>
      <c r="D103"/>
      <c r="E103"/>
      <c r="F103"/>
      <c r="G103"/>
      <c r="H103"/>
      <c r="I103"/>
      <c r="J103"/>
    </row>
    <row r="104" spans="1:10" x14ac:dyDescent="0.2">
      <c r="A104"/>
      <c r="B104"/>
      <c r="C104"/>
      <c r="D104"/>
      <c r="E104"/>
      <c r="F104"/>
      <c r="G104"/>
      <c r="H104"/>
      <c r="I104"/>
      <c r="J104"/>
    </row>
    <row r="105" spans="1:10" x14ac:dyDescent="0.2">
      <c r="A105"/>
      <c r="B105"/>
      <c r="C105"/>
      <c r="D105"/>
      <c r="E105"/>
      <c r="F105"/>
      <c r="G105"/>
      <c r="H105"/>
      <c r="I105"/>
      <c r="J105"/>
    </row>
    <row r="106" spans="1:10" x14ac:dyDescent="0.2">
      <c r="A106"/>
      <c r="B106"/>
      <c r="C106"/>
      <c r="D106"/>
      <c r="E106"/>
      <c r="F106"/>
      <c r="G106"/>
      <c r="H106"/>
      <c r="I106"/>
      <c r="J106"/>
    </row>
    <row r="107" spans="1:10" x14ac:dyDescent="0.2">
      <c r="A107"/>
      <c r="B107"/>
      <c r="C107"/>
      <c r="D107"/>
      <c r="E107"/>
      <c r="F107"/>
      <c r="G107"/>
      <c r="H107"/>
      <c r="I107"/>
      <c r="J107"/>
    </row>
    <row r="108" spans="1:10" x14ac:dyDescent="0.2">
      <c r="A108"/>
      <c r="B108"/>
      <c r="C108"/>
      <c r="D108"/>
      <c r="E108"/>
      <c r="F108"/>
      <c r="G108"/>
      <c r="H108"/>
      <c r="I108"/>
      <c r="J108"/>
    </row>
    <row r="109" spans="1:10" x14ac:dyDescent="0.2">
      <c r="A109"/>
      <c r="B109"/>
      <c r="C109"/>
      <c r="D109"/>
      <c r="E109"/>
      <c r="F109"/>
      <c r="G109"/>
      <c r="H109"/>
      <c r="I109"/>
      <c r="J109"/>
    </row>
    <row r="110" spans="1:10" x14ac:dyDescent="0.2">
      <c r="A110"/>
      <c r="B110"/>
      <c r="C110"/>
      <c r="D110"/>
      <c r="E110"/>
      <c r="F110"/>
      <c r="G110"/>
      <c r="H110"/>
      <c r="I110"/>
      <c r="J110"/>
    </row>
    <row r="111" spans="1:10" x14ac:dyDescent="0.2">
      <c r="A111"/>
      <c r="B111"/>
      <c r="C111"/>
      <c r="D111"/>
      <c r="E111"/>
      <c r="F111"/>
      <c r="G111"/>
      <c r="H111"/>
      <c r="I111"/>
      <c r="J111"/>
    </row>
    <row r="112" spans="1:10" ht="33" customHeight="1" x14ac:dyDescent="0.2">
      <c r="A112"/>
      <c r="B112"/>
      <c r="C112"/>
      <c r="D112"/>
      <c r="E112"/>
      <c r="F112"/>
      <c r="G112"/>
      <c r="H112"/>
      <c r="I112"/>
      <c r="J112"/>
    </row>
    <row r="113" spans="1:10" x14ac:dyDescent="0.2">
      <c r="A113"/>
      <c r="B113"/>
      <c r="C113"/>
      <c r="D113"/>
      <c r="E113"/>
      <c r="F113"/>
      <c r="G113"/>
      <c r="H113"/>
      <c r="I113"/>
      <c r="J113"/>
    </row>
    <row r="114" spans="1:10" ht="25.5" customHeight="1" x14ac:dyDescent="0.2">
      <c r="A114"/>
      <c r="B114"/>
      <c r="C114"/>
      <c r="D114"/>
      <c r="E114"/>
      <c r="F114"/>
      <c r="G114"/>
      <c r="H114"/>
      <c r="I114"/>
      <c r="J114"/>
    </row>
    <row r="115" spans="1:10" x14ac:dyDescent="0.2">
      <c r="A115"/>
      <c r="B115"/>
      <c r="C115"/>
      <c r="D115"/>
      <c r="E115"/>
      <c r="F115"/>
      <c r="G115"/>
      <c r="H115"/>
      <c r="I115"/>
      <c r="J115"/>
    </row>
    <row r="116" spans="1:10" x14ac:dyDescent="0.2">
      <c r="A116"/>
      <c r="B116"/>
      <c r="C116"/>
      <c r="D116"/>
      <c r="E116"/>
      <c r="F116"/>
      <c r="G116"/>
      <c r="H116"/>
      <c r="I116"/>
      <c r="J116"/>
    </row>
    <row r="117" spans="1:10" x14ac:dyDescent="0.2">
      <c r="A117"/>
      <c r="B117"/>
      <c r="C117"/>
      <c r="D117"/>
      <c r="E117"/>
      <c r="F117"/>
      <c r="G117"/>
      <c r="H117"/>
      <c r="I117"/>
      <c r="J117"/>
    </row>
    <row r="118" spans="1:10" x14ac:dyDescent="0.2">
      <c r="A118"/>
      <c r="B118"/>
      <c r="C118"/>
      <c r="D118"/>
      <c r="E118"/>
      <c r="F118"/>
      <c r="G118"/>
      <c r="H118"/>
      <c r="I118"/>
      <c r="J118"/>
    </row>
    <row r="119" spans="1:10" x14ac:dyDescent="0.2">
      <c r="A119"/>
      <c r="B119"/>
      <c r="C119"/>
      <c r="D119"/>
      <c r="E119"/>
      <c r="F119"/>
      <c r="G119"/>
      <c r="H119"/>
      <c r="I119"/>
      <c r="J119"/>
    </row>
    <row r="120" spans="1:10" x14ac:dyDescent="0.2">
      <c r="A120"/>
      <c r="B120"/>
      <c r="C120"/>
      <c r="D120"/>
      <c r="E120"/>
      <c r="F120"/>
      <c r="G120"/>
      <c r="H120"/>
      <c r="I120"/>
      <c r="J120"/>
    </row>
    <row r="121" spans="1:10" x14ac:dyDescent="0.2">
      <c r="A121"/>
      <c r="B121"/>
      <c r="C121"/>
      <c r="D121"/>
      <c r="E121"/>
      <c r="F121"/>
      <c r="G121"/>
      <c r="H121"/>
      <c r="I121"/>
      <c r="J121"/>
    </row>
    <row r="122" spans="1:10" x14ac:dyDescent="0.2">
      <c r="A122"/>
      <c r="B122"/>
      <c r="C122"/>
      <c r="D122"/>
      <c r="E122"/>
      <c r="F122"/>
      <c r="G122"/>
      <c r="H122"/>
      <c r="I122"/>
      <c r="J122"/>
    </row>
    <row r="123" spans="1:10" x14ac:dyDescent="0.2">
      <c r="A123"/>
      <c r="B123"/>
      <c r="C123"/>
      <c r="D123"/>
      <c r="E123"/>
      <c r="F123"/>
      <c r="G123"/>
      <c r="H123"/>
      <c r="I123"/>
      <c r="J123"/>
    </row>
    <row r="124" spans="1:10" x14ac:dyDescent="0.2">
      <c r="A124"/>
      <c r="B124"/>
      <c r="C124"/>
      <c r="D124"/>
      <c r="E124"/>
      <c r="F124"/>
      <c r="G124"/>
      <c r="H124"/>
      <c r="I124"/>
      <c r="J124"/>
    </row>
    <row r="125" spans="1:10" x14ac:dyDescent="0.2">
      <c r="A125"/>
      <c r="B125"/>
      <c r="C125"/>
      <c r="D125"/>
      <c r="E125"/>
      <c r="F125"/>
      <c r="G125"/>
      <c r="H125"/>
      <c r="I125"/>
      <c r="J125"/>
    </row>
    <row r="126" spans="1:10" x14ac:dyDescent="0.2">
      <c r="A126"/>
      <c r="B126"/>
      <c r="C126"/>
      <c r="D126"/>
      <c r="E126"/>
      <c r="F126"/>
      <c r="G126"/>
      <c r="H126"/>
      <c r="I126"/>
      <c r="J126"/>
    </row>
    <row r="127" spans="1:10" x14ac:dyDescent="0.2">
      <c r="A127"/>
      <c r="B127"/>
      <c r="C127"/>
      <c r="D127"/>
      <c r="E127"/>
      <c r="F127"/>
      <c r="G127"/>
      <c r="H127"/>
      <c r="I127"/>
      <c r="J127"/>
    </row>
    <row r="128" spans="1:10" x14ac:dyDescent="0.2">
      <c r="A128"/>
      <c r="B128"/>
      <c r="C128"/>
      <c r="D128"/>
      <c r="E128"/>
      <c r="F128"/>
      <c r="G128"/>
      <c r="H128"/>
      <c r="I128"/>
      <c r="J128"/>
    </row>
    <row r="129" spans="1:10" x14ac:dyDescent="0.2">
      <c r="A129"/>
      <c r="B129"/>
      <c r="C129"/>
      <c r="D129"/>
      <c r="E129"/>
      <c r="F129"/>
      <c r="G129"/>
      <c r="H129"/>
      <c r="I129"/>
      <c r="J129"/>
    </row>
    <row r="130" spans="1:10" x14ac:dyDescent="0.2">
      <c r="A130"/>
      <c r="B130"/>
      <c r="C130"/>
      <c r="D130"/>
      <c r="E130"/>
      <c r="F130"/>
      <c r="G130"/>
      <c r="H130"/>
      <c r="I130"/>
      <c r="J130"/>
    </row>
    <row r="131" spans="1:10" x14ac:dyDescent="0.2">
      <c r="A131"/>
      <c r="B131"/>
      <c r="C131"/>
      <c r="D131"/>
      <c r="E131"/>
      <c r="F131"/>
      <c r="G131"/>
      <c r="H131"/>
      <c r="I131"/>
      <c r="J131"/>
    </row>
    <row r="132" spans="1:10" x14ac:dyDescent="0.2">
      <c r="A132"/>
      <c r="B132"/>
      <c r="C132"/>
      <c r="D132"/>
      <c r="E132"/>
      <c r="F132"/>
      <c r="G132"/>
      <c r="H132"/>
      <c r="I132"/>
      <c r="J132"/>
    </row>
    <row r="133" spans="1:10" x14ac:dyDescent="0.2">
      <c r="A133"/>
      <c r="B133"/>
      <c r="C133"/>
      <c r="D133"/>
      <c r="E133"/>
      <c r="F133"/>
      <c r="G133"/>
      <c r="H133"/>
      <c r="I133"/>
      <c r="J133"/>
    </row>
    <row r="134" spans="1:10" x14ac:dyDescent="0.2">
      <c r="A134"/>
      <c r="B134"/>
      <c r="C134"/>
      <c r="D134"/>
      <c r="E134"/>
      <c r="F134"/>
      <c r="G134"/>
      <c r="H134"/>
      <c r="I134"/>
      <c r="J134"/>
    </row>
    <row r="135" spans="1:10" x14ac:dyDescent="0.2">
      <c r="A135"/>
      <c r="B135"/>
      <c r="C135"/>
      <c r="D135"/>
      <c r="E135"/>
      <c r="F135"/>
      <c r="G135"/>
      <c r="H135"/>
      <c r="I135"/>
      <c r="J135"/>
    </row>
    <row r="136" spans="1:10" x14ac:dyDescent="0.2">
      <c r="A136"/>
      <c r="B136"/>
      <c r="C136"/>
      <c r="D136"/>
      <c r="E136"/>
      <c r="F136"/>
      <c r="G136"/>
      <c r="H136"/>
      <c r="I136"/>
      <c r="J136"/>
    </row>
    <row r="137" spans="1:10" x14ac:dyDescent="0.2">
      <c r="A137"/>
      <c r="B137"/>
      <c r="C137"/>
      <c r="D137"/>
      <c r="E137"/>
      <c r="F137"/>
      <c r="G137"/>
      <c r="H137"/>
      <c r="I137"/>
      <c r="J137"/>
    </row>
    <row r="138" spans="1:10" x14ac:dyDescent="0.2">
      <c r="A138"/>
      <c r="B138"/>
      <c r="C138"/>
      <c r="D138"/>
      <c r="E138"/>
      <c r="F138"/>
      <c r="G138"/>
      <c r="H138"/>
      <c r="I138"/>
      <c r="J138"/>
    </row>
    <row r="139" spans="1:10" x14ac:dyDescent="0.2">
      <c r="A139"/>
      <c r="B139"/>
      <c r="C139"/>
      <c r="D139"/>
      <c r="E139"/>
      <c r="F139"/>
      <c r="G139"/>
      <c r="H139"/>
      <c r="I139"/>
      <c r="J139"/>
    </row>
    <row r="140" spans="1:10" x14ac:dyDescent="0.2">
      <c r="A140"/>
      <c r="B140"/>
      <c r="C140"/>
      <c r="D140"/>
      <c r="E140"/>
      <c r="F140"/>
      <c r="G140"/>
      <c r="H140"/>
      <c r="I140"/>
      <c r="J140"/>
    </row>
    <row r="141" spans="1:10" x14ac:dyDescent="0.2">
      <c r="A141"/>
      <c r="B141"/>
      <c r="C141"/>
      <c r="D141"/>
      <c r="E141"/>
      <c r="F141"/>
      <c r="G141"/>
      <c r="H141"/>
      <c r="I141"/>
      <c r="J141"/>
    </row>
    <row r="142" spans="1:10" x14ac:dyDescent="0.2">
      <c r="A142"/>
      <c r="B142"/>
      <c r="C142"/>
      <c r="D142"/>
      <c r="E142"/>
      <c r="F142"/>
      <c r="G142"/>
      <c r="H142"/>
      <c r="I142"/>
      <c r="J142"/>
    </row>
    <row r="143" spans="1:10" x14ac:dyDescent="0.2">
      <c r="A143"/>
      <c r="B143"/>
      <c r="C143"/>
      <c r="D143"/>
      <c r="E143"/>
      <c r="F143"/>
      <c r="G143"/>
      <c r="H143"/>
      <c r="I143"/>
      <c r="J143"/>
    </row>
    <row r="144" spans="1:10" x14ac:dyDescent="0.2">
      <c r="A144"/>
      <c r="B144"/>
      <c r="C144"/>
      <c r="D144"/>
      <c r="E144"/>
      <c r="F144"/>
      <c r="G144"/>
      <c r="H144"/>
      <c r="I144"/>
      <c r="J144"/>
    </row>
    <row r="145" spans="1:10" x14ac:dyDescent="0.2">
      <c r="A145"/>
      <c r="B145"/>
      <c r="C145"/>
      <c r="D145"/>
      <c r="E145"/>
      <c r="F145"/>
      <c r="G145"/>
      <c r="H145"/>
      <c r="I145"/>
      <c r="J145"/>
    </row>
    <row r="146" spans="1:10" x14ac:dyDescent="0.2">
      <c r="A146"/>
      <c r="B146"/>
      <c r="C146"/>
      <c r="D146"/>
      <c r="E146"/>
      <c r="F146"/>
      <c r="G146"/>
      <c r="H146"/>
      <c r="I146"/>
      <c r="J146"/>
    </row>
    <row r="147" spans="1:10" x14ac:dyDescent="0.2">
      <c r="A147"/>
      <c r="B147"/>
      <c r="C147"/>
      <c r="D147"/>
      <c r="E147"/>
      <c r="F147"/>
      <c r="G147"/>
      <c r="H147"/>
      <c r="I147"/>
      <c r="J147"/>
    </row>
    <row r="148" spans="1:10" x14ac:dyDescent="0.2">
      <c r="A148"/>
      <c r="B148"/>
      <c r="C148"/>
      <c r="D148"/>
      <c r="E148"/>
      <c r="F148"/>
      <c r="G148"/>
      <c r="H148"/>
      <c r="I148"/>
      <c r="J148"/>
    </row>
    <row r="149" spans="1:10" x14ac:dyDescent="0.2">
      <c r="A149"/>
      <c r="B149"/>
      <c r="C149"/>
      <c r="D149"/>
      <c r="E149"/>
      <c r="F149"/>
      <c r="G149"/>
      <c r="H149"/>
      <c r="I149"/>
      <c r="J149"/>
    </row>
    <row r="150" spans="1:10" x14ac:dyDescent="0.2">
      <c r="A150"/>
      <c r="B150"/>
      <c r="C150"/>
      <c r="D150"/>
      <c r="E150"/>
      <c r="F150"/>
      <c r="G150"/>
      <c r="H150"/>
      <c r="I150"/>
      <c r="J150"/>
    </row>
    <row r="151" spans="1:10" x14ac:dyDescent="0.2">
      <c r="A151"/>
      <c r="B151"/>
      <c r="C151"/>
      <c r="D151"/>
      <c r="E151"/>
      <c r="F151"/>
      <c r="G151"/>
      <c r="H151"/>
      <c r="I151"/>
      <c r="J151"/>
    </row>
    <row r="152" spans="1:10" x14ac:dyDescent="0.2">
      <c r="A152"/>
      <c r="B152"/>
      <c r="C152"/>
      <c r="D152"/>
      <c r="E152"/>
      <c r="F152"/>
      <c r="G152"/>
      <c r="H152"/>
      <c r="I152"/>
      <c r="J152"/>
    </row>
    <row r="153" spans="1:10" x14ac:dyDescent="0.2">
      <c r="A153"/>
      <c r="B153"/>
      <c r="C153"/>
      <c r="D153"/>
      <c r="E153"/>
      <c r="F153"/>
      <c r="G153"/>
      <c r="H153"/>
      <c r="I153"/>
      <c r="J153"/>
    </row>
    <row r="154" spans="1:10" x14ac:dyDescent="0.2">
      <c r="A154"/>
      <c r="B154"/>
      <c r="C154"/>
      <c r="D154"/>
      <c r="E154"/>
      <c r="F154"/>
      <c r="G154"/>
      <c r="H154"/>
      <c r="I154"/>
      <c r="J154"/>
    </row>
    <row r="155" spans="1:10" x14ac:dyDescent="0.2">
      <c r="A155"/>
      <c r="B155"/>
      <c r="C155"/>
      <c r="D155"/>
      <c r="E155"/>
      <c r="F155"/>
      <c r="G155"/>
      <c r="H155"/>
      <c r="I155"/>
      <c r="J155"/>
    </row>
    <row r="156" spans="1:10" x14ac:dyDescent="0.2">
      <c r="A156"/>
      <c r="B156"/>
      <c r="C156"/>
      <c r="D156"/>
      <c r="E156"/>
      <c r="F156"/>
      <c r="G156"/>
      <c r="H156"/>
      <c r="I156"/>
      <c r="J156"/>
    </row>
    <row r="157" spans="1:10" x14ac:dyDescent="0.2">
      <c r="A157"/>
      <c r="B157"/>
      <c r="C157"/>
      <c r="D157"/>
      <c r="E157"/>
      <c r="F157"/>
      <c r="G157"/>
      <c r="H157"/>
      <c r="I157"/>
      <c r="J157"/>
    </row>
    <row r="158" spans="1:10" x14ac:dyDescent="0.2">
      <c r="A158"/>
      <c r="B158"/>
      <c r="C158"/>
      <c r="D158"/>
      <c r="E158"/>
      <c r="F158"/>
      <c r="G158"/>
      <c r="H158"/>
      <c r="I158"/>
      <c r="J158"/>
    </row>
    <row r="159" spans="1:10" x14ac:dyDescent="0.2">
      <c r="A159"/>
      <c r="B159"/>
      <c r="C159"/>
      <c r="D159"/>
      <c r="E159"/>
      <c r="F159"/>
      <c r="G159"/>
      <c r="H159"/>
      <c r="I159"/>
      <c r="J159"/>
    </row>
    <row r="160" spans="1:10" x14ac:dyDescent="0.2">
      <c r="A160"/>
      <c r="B160"/>
      <c r="C160"/>
      <c r="D160"/>
      <c r="E160"/>
      <c r="F160"/>
      <c r="G160"/>
      <c r="H160"/>
      <c r="I160"/>
      <c r="J160"/>
    </row>
    <row r="161" spans="1:10" x14ac:dyDescent="0.2">
      <c r="A161"/>
      <c r="B161"/>
      <c r="C161"/>
      <c r="D161"/>
      <c r="E161"/>
      <c r="F161"/>
      <c r="G161"/>
      <c r="H161"/>
      <c r="I161"/>
      <c r="J161"/>
    </row>
    <row r="162" spans="1:10" x14ac:dyDescent="0.2">
      <c r="A162"/>
      <c r="B162"/>
      <c r="C162"/>
      <c r="D162"/>
      <c r="E162"/>
      <c r="F162"/>
      <c r="G162"/>
      <c r="H162"/>
      <c r="I162"/>
      <c r="J162"/>
    </row>
    <row r="163" spans="1:10" x14ac:dyDescent="0.2">
      <c r="A163"/>
      <c r="B163"/>
      <c r="C163"/>
      <c r="D163"/>
      <c r="E163"/>
      <c r="F163"/>
      <c r="G163"/>
      <c r="H163"/>
      <c r="I163"/>
      <c r="J163"/>
    </row>
    <row r="164" spans="1:10" x14ac:dyDescent="0.2">
      <c r="A164"/>
      <c r="B164"/>
      <c r="C164"/>
      <c r="D164"/>
      <c r="E164"/>
      <c r="F164"/>
      <c r="G164"/>
      <c r="H164"/>
      <c r="I164"/>
      <c r="J164"/>
    </row>
    <row r="165" spans="1:10" x14ac:dyDescent="0.2">
      <c r="A165"/>
      <c r="B165"/>
      <c r="C165"/>
      <c r="D165"/>
      <c r="E165"/>
      <c r="F165"/>
      <c r="G165"/>
      <c r="H165"/>
      <c r="I165"/>
      <c r="J165"/>
    </row>
    <row r="166" spans="1:10" x14ac:dyDescent="0.2">
      <c r="A166"/>
      <c r="B166"/>
      <c r="C166"/>
      <c r="D166"/>
      <c r="E166"/>
      <c r="F166"/>
      <c r="G166"/>
      <c r="H166"/>
      <c r="I166"/>
      <c r="J166"/>
    </row>
    <row r="167" spans="1:10" x14ac:dyDescent="0.2">
      <c r="A167"/>
      <c r="B167"/>
      <c r="C167"/>
      <c r="D167"/>
      <c r="E167"/>
      <c r="F167"/>
      <c r="G167"/>
      <c r="H167"/>
      <c r="I167"/>
      <c r="J167"/>
    </row>
    <row r="168" spans="1:10" x14ac:dyDescent="0.2">
      <c r="A168"/>
      <c r="B168"/>
      <c r="C168"/>
      <c r="D168"/>
      <c r="E168"/>
      <c r="F168"/>
      <c r="G168"/>
      <c r="H168"/>
      <c r="I168"/>
      <c r="J168"/>
    </row>
    <row r="169" spans="1:10" x14ac:dyDescent="0.2">
      <c r="A169"/>
      <c r="B169"/>
      <c r="C169"/>
      <c r="D169"/>
      <c r="E169"/>
      <c r="F169"/>
      <c r="G169"/>
      <c r="H169"/>
      <c r="I169"/>
      <c r="J169"/>
    </row>
    <row r="170" spans="1:10" x14ac:dyDescent="0.2">
      <c r="A170"/>
      <c r="B170"/>
      <c r="C170"/>
      <c r="D170"/>
      <c r="E170"/>
      <c r="F170"/>
      <c r="G170"/>
      <c r="H170"/>
      <c r="I170"/>
      <c r="J170"/>
    </row>
    <row r="171" spans="1:10" x14ac:dyDescent="0.2">
      <c r="A171"/>
      <c r="B171"/>
      <c r="C171"/>
      <c r="D171"/>
      <c r="E171"/>
      <c r="F171"/>
      <c r="G171"/>
      <c r="H171"/>
      <c r="I171"/>
      <c r="J171"/>
    </row>
    <row r="172" spans="1:10" x14ac:dyDescent="0.2">
      <c r="A172"/>
      <c r="B172"/>
      <c r="C172"/>
      <c r="D172"/>
      <c r="E172"/>
      <c r="F172"/>
      <c r="G172"/>
      <c r="H172"/>
      <c r="I172"/>
      <c r="J172"/>
    </row>
    <row r="173" spans="1:10" x14ac:dyDescent="0.2">
      <c r="A173"/>
      <c r="B173"/>
      <c r="C173"/>
      <c r="D173"/>
      <c r="E173"/>
      <c r="F173"/>
      <c r="G173"/>
      <c r="H173"/>
      <c r="I173"/>
      <c r="J173"/>
    </row>
    <row r="174" spans="1:10" x14ac:dyDescent="0.2">
      <c r="A174"/>
      <c r="B174"/>
      <c r="C174"/>
      <c r="D174"/>
      <c r="E174"/>
      <c r="F174"/>
      <c r="G174"/>
      <c r="H174"/>
      <c r="I174"/>
      <c r="J174"/>
    </row>
    <row r="175" spans="1:10" x14ac:dyDescent="0.2">
      <c r="A175"/>
      <c r="B175"/>
      <c r="C175"/>
      <c r="D175"/>
      <c r="E175"/>
      <c r="F175"/>
      <c r="G175"/>
      <c r="H175"/>
      <c r="I175"/>
      <c r="J175"/>
    </row>
    <row r="176" spans="1:10" x14ac:dyDescent="0.2">
      <c r="A176"/>
      <c r="B176"/>
      <c r="C176"/>
      <c r="D176"/>
      <c r="E176"/>
      <c r="F176"/>
      <c r="G176"/>
      <c r="H176"/>
      <c r="I176"/>
      <c r="J176"/>
    </row>
    <row r="177" spans="1:10" x14ac:dyDescent="0.2">
      <c r="A177"/>
      <c r="B177"/>
      <c r="C177"/>
      <c r="D177"/>
      <c r="E177"/>
      <c r="F177"/>
      <c r="G177"/>
      <c r="H177"/>
      <c r="I177"/>
      <c r="J177"/>
    </row>
    <row r="178" spans="1:10" x14ac:dyDescent="0.2">
      <c r="A178"/>
      <c r="B178"/>
      <c r="C178"/>
      <c r="D178"/>
      <c r="E178"/>
      <c r="F178"/>
      <c r="G178"/>
      <c r="H178"/>
      <c r="I178"/>
      <c r="J178"/>
    </row>
    <row r="179" spans="1:10" x14ac:dyDescent="0.2">
      <c r="A179"/>
      <c r="B179"/>
      <c r="C179"/>
      <c r="D179"/>
      <c r="E179"/>
      <c r="F179"/>
      <c r="G179"/>
      <c r="H179"/>
      <c r="I179"/>
      <c r="J179"/>
    </row>
    <row r="180" spans="1:10" x14ac:dyDescent="0.2">
      <c r="A180"/>
      <c r="B180"/>
      <c r="C180"/>
      <c r="D180"/>
      <c r="E180"/>
      <c r="F180"/>
      <c r="G180"/>
      <c r="H180"/>
      <c r="I180"/>
      <c r="J180"/>
    </row>
    <row r="181" spans="1:10" x14ac:dyDescent="0.2">
      <c r="A181"/>
      <c r="B181"/>
      <c r="C181"/>
      <c r="D181"/>
      <c r="E181"/>
      <c r="F181"/>
      <c r="G181"/>
      <c r="H181"/>
      <c r="I181"/>
      <c r="J181"/>
    </row>
    <row r="182" spans="1:10" x14ac:dyDescent="0.2">
      <c r="A182"/>
      <c r="B182"/>
      <c r="C182"/>
      <c r="D182"/>
      <c r="E182"/>
      <c r="F182"/>
      <c r="G182"/>
      <c r="H182"/>
      <c r="I182"/>
      <c r="J182"/>
    </row>
    <row r="183" spans="1:10" x14ac:dyDescent="0.2">
      <c r="A183"/>
      <c r="B183"/>
      <c r="C183"/>
      <c r="D183"/>
      <c r="E183"/>
      <c r="F183"/>
      <c r="G183"/>
      <c r="H183"/>
      <c r="I183"/>
      <c r="J183"/>
    </row>
    <row r="184" spans="1:10" x14ac:dyDescent="0.2">
      <c r="A184"/>
      <c r="B184"/>
      <c r="C184"/>
      <c r="D184"/>
      <c r="E184"/>
      <c r="F184"/>
      <c r="G184"/>
      <c r="H184"/>
      <c r="I184"/>
      <c r="J184"/>
    </row>
    <row r="185" spans="1:10" x14ac:dyDescent="0.2">
      <c r="A185"/>
      <c r="B185"/>
      <c r="C185"/>
      <c r="D185"/>
      <c r="E185"/>
      <c r="F185"/>
      <c r="G185"/>
      <c r="H185"/>
      <c r="I185"/>
      <c r="J185"/>
    </row>
    <row r="186" spans="1:10" x14ac:dyDescent="0.2">
      <c r="A186"/>
      <c r="B186"/>
      <c r="C186"/>
      <c r="D186"/>
      <c r="E186"/>
      <c r="F186"/>
      <c r="G186"/>
      <c r="H186"/>
      <c r="I186"/>
      <c r="J186"/>
    </row>
    <row r="187" spans="1:10" x14ac:dyDescent="0.2">
      <c r="A187"/>
      <c r="B187"/>
      <c r="C187"/>
      <c r="D187"/>
      <c r="E187"/>
      <c r="F187"/>
      <c r="G187"/>
      <c r="H187"/>
      <c r="I187"/>
      <c r="J187"/>
    </row>
    <row r="188" spans="1:10" x14ac:dyDescent="0.2">
      <c r="A188"/>
      <c r="B188"/>
      <c r="C188"/>
      <c r="D188"/>
      <c r="E188"/>
      <c r="F188"/>
      <c r="G188"/>
      <c r="H188"/>
      <c r="I188"/>
      <c r="J188"/>
    </row>
    <row r="189" spans="1:10" x14ac:dyDescent="0.2">
      <c r="A189"/>
      <c r="B189"/>
      <c r="C189"/>
      <c r="D189"/>
      <c r="E189"/>
      <c r="F189"/>
      <c r="G189"/>
      <c r="H189"/>
      <c r="I189"/>
      <c r="J189"/>
    </row>
    <row r="190" spans="1:10" x14ac:dyDescent="0.2">
      <c r="A190"/>
      <c r="B190"/>
      <c r="C190"/>
      <c r="D190"/>
      <c r="E190"/>
      <c r="F190"/>
      <c r="G190"/>
      <c r="H190"/>
      <c r="I190"/>
      <c r="J190"/>
    </row>
    <row r="191" spans="1:10" x14ac:dyDescent="0.2">
      <c r="A191"/>
      <c r="B191"/>
      <c r="C191"/>
      <c r="D191"/>
      <c r="E191"/>
      <c r="F191"/>
      <c r="G191"/>
      <c r="H191"/>
      <c r="I191"/>
      <c r="J191"/>
    </row>
    <row r="192" spans="1:10" x14ac:dyDescent="0.2">
      <c r="A192"/>
      <c r="B192"/>
      <c r="C192"/>
      <c r="D192"/>
      <c r="E192"/>
      <c r="F192"/>
      <c r="G192"/>
      <c r="H192"/>
      <c r="I192"/>
      <c r="J192"/>
    </row>
    <row r="193" spans="1:10" x14ac:dyDescent="0.2">
      <c r="A193"/>
      <c r="B193"/>
      <c r="C193"/>
      <c r="D193"/>
      <c r="E193"/>
      <c r="F193"/>
      <c r="G193"/>
      <c r="H193"/>
      <c r="I193"/>
      <c r="J193"/>
    </row>
    <row r="194" spans="1:10" x14ac:dyDescent="0.2">
      <c r="A194"/>
      <c r="B194"/>
      <c r="C194"/>
      <c r="D194"/>
      <c r="E194"/>
      <c r="F194"/>
      <c r="G194"/>
      <c r="H194"/>
      <c r="I194"/>
      <c r="J194"/>
    </row>
    <row r="195" spans="1:10" x14ac:dyDescent="0.2">
      <c r="A195"/>
      <c r="B195"/>
      <c r="C195"/>
      <c r="D195"/>
      <c r="E195"/>
      <c r="F195"/>
      <c r="G195"/>
      <c r="H195"/>
      <c r="I195"/>
      <c r="J195"/>
    </row>
    <row r="196" spans="1:10" x14ac:dyDescent="0.2">
      <c r="A196"/>
      <c r="B196"/>
      <c r="C196"/>
      <c r="D196"/>
      <c r="E196"/>
      <c r="F196"/>
      <c r="G196"/>
      <c r="H196"/>
      <c r="I196"/>
      <c r="J196"/>
    </row>
    <row r="197" spans="1:10" x14ac:dyDescent="0.2">
      <c r="A197"/>
      <c r="B197"/>
      <c r="C197"/>
      <c r="D197"/>
      <c r="E197"/>
      <c r="F197"/>
      <c r="G197"/>
      <c r="H197"/>
      <c r="I197"/>
      <c r="J197"/>
    </row>
    <row r="198" spans="1:10" x14ac:dyDescent="0.2">
      <c r="A198"/>
      <c r="B198"/>
      <c r="C198"/>
      <c r="D198"/>
      <c r="E198"/>
      <c r="F198"/>
      <c r="G198"/>
      <c r="H198"/>
      <c r="I198"/>
      <c r="J198"/>
    </row>
    <row r="199" spans="1:10" x14ac:dyDescent="0.2">
      <c r="A199"/>
      <c r="B199"/>
      <c r="C199"/>
      <c r="D199"/>
      <c r="E199"/>
      <c r="F199"/>
      <c r="G199"/>
      <c r="H199"/>
      <c r="I199"/>
      <c r="J199"/>
    </row>
    <row r="200" spans="1:10" x14ac:dyDescent="0.2">
      <c r="A200"/>
      <c r="B200"/>
      <c r="C200"/>
      <c r="D200"/>
      <c r="E200"/>
      <c r="F200"/>
      <c r="G200"/>
      <c r="H200"/>
      <c r="I200"/>
      <c r="J200"/>
    </row>
    <row r="201" spans="1:10" x14ac:dyDescent="0.2">
      <c r="A201"/>
      <c r="B201"/>
      <c r="C201"/>
      <c r="D201"/>
      <c r="E201"/>
      <c r="F201"/>
      <c r="G201"/>
      <c r="H201"/>
      <c r="I201"/>
      <c r="J201"/>
    </row>
    <row r="202" spans="1:10" x14ac:dyDescent="0.2">
      <c r="A202"/>
      <c r="B202"/>
      <c r="C202"/>
      <c r="D202"/>
      <c r="E202"/>
      <c r="F202"/>
      <c r="G202"/>
      <c r="H202"/>
      <c r="I202"/>
      <c r="J202"/>
    </row>
    <row r="203" spans="1:10" x14ac:dyDescent="0.2">
      <c r="A203"/>
      <c r="B203"/>
      <c r="C203"/>
      <c r="D203"/>
      <c r="E203"/>
      <c r="F203"/>
      <c r="G203"/>
      <c r="H203"/>
      <c r="I203"/>
      <c r="J203"/>
    </row>
    <row r="204" spans="1:10" x14ac:dyDescent="0.2">
      <c r="A204"/>
      <c r="B204"/>
      <c r="C204"/>
      <c r="D204"/>
      <c r="E204"/>
      <c r="F204"/>
      <c r="G204"/>
      <c r="H204"/>
      <c r="I204"/>
      <c r="J204"/>
    </row>
    <row r="205" spans="1:10" x14ac:dyDescent="0.2">
      <c r="A205"/>
      <c r="B205"/>
      <c r="C205"/>
      <c r="D205"/>
      <c r="E205"/>
      <c r="F205"/>
      <c r="G205"/>
      <c r="H205"/>
      <c r="I205"/>
      <c r="J205"/>
    </row>
    <row r="206" spans="1:10" x14ac:dyDescent="0.2">
      <c r="A206"/>
      <c r="B206"/>
      <c r="C206"/>
      <c r="D206"/>
      <c r="E206"/>
      <c r="F206"/>
      <c r="G206"/>
      <c r="H206"/>
      <c r="I206"/>
      <c r="J206"/>
    </row>
    <row r="207" spans="1:10" x14ac:dyDescent="0.2">
      <c r="A207"/>
      <c r="B207"/>
      <c r="C207"/>
      <c r="D207"/>
      <c r="E207"/>
      <c r="F207"/>
      <c r="G207"/>
      <c r="H207"/>
      <c r="I207"/>
      <c r="J207"/>
    </row>
    <row r="208" spans="1:10" x14ac:dyDescent="0.2">
      <c r="A208"/>
      <c r="B208"/>
      <c r="C208"/>
      <c r="D208"/>
      <c r="E208"/>
      <c r="F208"/>
      <c r="G208"/>
      <c r="H208"/>
      <c r="I208"/>
      <c r="J208"/>
    </row>
    <row r="209" spans="1:10" x14ac:dyDescent="0.2">
      <c r="A209"/>
      <c r="B209"/>
      <c r="C209"/>
      <c r="D209"/>
      <c r="E209"/>
      <c r="F209"/>
      <c r="G209"/>
      <c r="H209"/>
      <c r="I209"/>
      <c r="J209"/>
    </row>
    <row r="210" spans="1:10" x14ac:dyDescent="0.2">
      <c r="A210"/>
      <c r="B210"/>
      <c r="C210"/>
      <c r="D210"/>
      <c r="E210"/>
      <c r="F210"/>
      <c r="G210"/>
      <c r="H210"/>
      <c r="I210"/>
      <c r="J210"/>
    </row>
    <row r="211" spans="1:10" x14ac:dyDescent="0.2">
      <c r="A211"/>
      <c r="B211"/>
      <c r="C211"/>
      <c r="D211"/>
      <c r="E211"/>
      <c r="F211"/>
      <c r="G211"/>
      <c r="H211"/>
      <c r="I211"/>
      <c r="J211"/>
    </row>
    <row r="212" spans="1:10" x14ac:dyDescent="0.2">
      <c r="A212"/>
      <c r="B212"/>
      <c r="C212"/>
      <c r="D212"/>
      <c r="E212"/>
      <c r="F212"/>
      <c r="G212"/>
      <c r="H212"/>
      <c r="I212"/>
      <c r="J212"/>
    </row>
    <row r="213" spans="1:10" x14ac:dyDescent="0.2">
      <c r="A213"/>
      <c r="B213"/>
      <c r="C213"/>
      <c r="D213"/>
      <c r="E213"/>
      <c r="F213"/>
      <c r="G213"/>
      <c r="H213"/>
      <c r="I213"/>
      <c r="J213"/>
    </row>
    <row r="214" spans="1:10" x14ac:dyDescent="0.2">
      <c r="A214"/>
      <c r="B214"/>
      <c r="C214"/>
      <c r="D214"/>
      <c r="E214"/>
      <c r="F214"/>
      <c r="G214"/>
      <c r="H214"/>
      <c r="I214"/>
      <c r="J214"/>
    </row>
    <row r="215" spans="1:10" x14ac:dyDescent="0.2">
      <c r="A215"/>
      <c r="B215"/>
      <c r="C215"/>
      <c r="D215"/>
      <c r="E215"/>
      <c r="F215"/>
      <c r="G215"/>
      <c r="H215"/>
      <c r="I215"/>
      <c r="J215"/>
    </row>
    <row r="216" spans="1:10" x14ac:dyDescent="0.2">
      <c r="A216"/>
      <c r="B216"/>
      <c r="C216"/>
      <c r="D216"/>
      <c r="E216"/>
      <c r="F216"/>
      <c r="G216"/>
      <c r="H216"/>
      <c r="I216"/>
      <c r="J216"/>
    </row>
    <row r="217" spans="1:10" x14ac:dyDescent="0.2">
      <c r="A217"/>
      <c r="B217"/>
      <c r="C217"/>
      <c r="D217"/>
      <c r="E217"/>
      <c r="F217"/>
      <c r="G217"/>
      <c r="H217"/>
      <c r="I217"/>
      <c r="J217"/>
    </row>
    <row r="218" spans="1:10" x14ac:dyDescent="0.2">
      <c r="A218"/>
      <c r="B218"/>
      <c r="C218"/>
      <c r="D218"/>
      <c r="E218"/>
      <c r="F218"/>
      <c r="G218"/>
      <c r="H218"/>
      <c r="I218"/>
      <c r="J218"/>
    </row>
    <row r="219" spans="1:10" x14ac:dyDescent="0.2">
      <c r="A219"/>
      <c r="B219"/>
      <c r="C219"/>
      <c r="D219"/>
      <c r="E219"/>
      <c r="F219"/>
      <c r="G219"/>
      <c r="H219"/>
      <c r="I219"/>
      <c r="J219"/>
    </row>
    <row r="220" spans="1:10" x14ac:dyDescent="0.2">
      <c r="A220"/>
      <c r="B220"/>
      <c r="C220"/>
      <c r="D220"/>
      <c r="E220"/>
      <c r="F220"/>
      <c r="G220"/>
      <c r="H220"/>
      <c r="I220"/>
      <c r="J220"/>
    </row>
    <row r="221" spans="1:10" x14ac:dyDescent="0.2">
      <c r="A221"/>
      <c r="B221"/>
      <c r="C221"/>
      <c r="D221"/>
      <c r="E221"/>
      <c r="F221"/>
      <c r="G221"/>
      <c r="H221"/>
      <c r="I221"/>
      <c r="J221"/>
    </row>
    <row r="222" spans="1:10" x14ac:dyDescent="0.2">
      <c r="A222"/>
      <c r="B222"/>
      <c r="C222"/>
      <c r="D222"/>
      <c r="E222"/>
      <c r="F222"/>
      <c r="G222"/>
      <c r="H222"/>
      <c r="I222"/>
      <c r="J222"/>
    </row>
    <row r="223" spans="1:10" x14ac:dyDescent="0.2">
      <c r="A223"/>
      <c r="B223"/>
      <c r="C223"/>
      <c r="D223"/>
      <c r="E223"/>
      <c r="F223"/>
      <c r="G223"/>
      <c r="H223"/>
      <c r="I223"/>
      <c r="J223"/>
    </row>
    <row r="224" spans="1:10" x14ac:dyDescent="0.2">
      <c r="A224"/>
      <c r="B224"/>
      <c r="C224"/>
      <c r="D224"/>
      <c r="E224"/>
      <c r="F224"/>
      <c r="G224"/>
      <c r="H224"/>
      <c r="I224"/>
      <c r="J224"/>
    </row>
    <row r="225" spans="1:10" x14ac:dyDescent="0.2">
      <c r="A225"/>
      <c r="B225"/>
      <c r="C225"/>
      <c r="D225"/>
      <c r="E225"/>
      <c r="F225"/>
      <c r="G225"/>
      <c r="H225"/>
      <c r="I225"/>
      <c r="J225"/>
    </row>
    <row r="226" spans="1:10" x14ac:dyDescent="0.2">
      <c r="A226"/>
      <c r="B226"/>
      <c r="C226"/>
      <c r="D226"/>
      <c r="E226"/>
      <c r="F226"/>
      <c r="G226"/>
      <c r="H226"/>
      <c r="I226"/>
      <c r="J226"/>
    </row>
    <row r="227" spans="1:10" x14ac:dyDescent="0.2">
      <c r="A227"/>
      <c r="B227"/>
      <c r="C227"/>
      <c r="D227"/>
      <c r="E227"/>
      <c r="F227"/>
      <c r="G227"/>
      <c r="H227"/>
      <c r="I227"/>
      <c r="J227"/>
    </row>
    <row r="228" spans="1:10" x14ac:dyDescent="0.2">
      <c r="A228"/>
      <c r="B228"/>
      <c r="C228"/>
      <c r="D228"/>
      <c r="E228"/>
      <c r="F228"/>
      <c r="G228"/>
      <c r="H228"/>
      <c r="I228"/>
      <c r="J228"/>
    </row>
    <row r="229" spans="1:10" x14ac:dyDescent="0.2">
      <c r="A229"/>
      <c r="B229"/>
      <c r="C229"/>
      <c r="D229"/>
      <c r="E229"/>
      <c r="F229"/>
      <c r="G229"/>
      <c r="H229"/>
      <c r="I229"/>
      <c r="J229"/>
    </row>
    <row r="230" spans="1:10" x14ac:dyDescent="0.2">
      <c r="A230"/>
      <c r="B230"/>
      <c r="C230"/>
      <c r="D230"/>
      <c r="E230"/>
      <c r="F230"/>
      <c r="G230"/>
      <c r="H230"/>
      <c r="I230"/>
      <c r="J230"/>
    </row>
    <row r="231" spans="1:10" x14ac:dyDescent="0.2">
      <c r="A231"/>
      <c r="B231"/>
      <c r="C231"/>
      <c r="D231"/>
      <c r="E231"/>
      <c r="F231"/>
      <c r="G231"/>
      <c r="H231"/>
      <c r="I231"/>
      <c r="J231"/>
    </row>
    <row r="232" spans="1:10" x14ac:dyDescent="0.2">
      <c r="A232"/>
      <c r="B232"/>
      <c r="C232"/>
      <c r="D232"/>
      <c r="E232"/>
      <c r="F232"/>
      <c r="G232"/>
      <c r="H232"/>
      <c r="I232"/>
      <c r="J232"/>
    </row>
    <row r="233" spans="1:10" x14ac:dyDescent="0.2">
      <c r="A233"/>
      <c r="B233"/>
      <c r="C233"/>
      <c r="D233"/>
      <c r="E233"/>
      <c r="F233"/>
      <c r="G233"/>
      <c r="H233"/>
      <c r="I233"/>
      <c r="J233"/>
    </row>
    <row r="234" spans="1:10" x14ac:dyDescent="0.2">
      <c r="A234"/>
      <c r="B234"/>
      <c r="C234"/>
      <c r="D234"/>
      <c r="E234"/>
      <c r="F234"/>
      <c r="G234"/>
      <c r="H234"/>
      <c r="I234"/>
      <c r="J234"/>
    </row>
    <row r="235" spans="1:10" x14ac:dyDescent="0.2">
      <c r="A235"/>
      <c r="B235"/>
      <c r="C235"/>
      <c r="D235"/>
      <c r="E235"/>
      <c r="F235"/>
      <c r="G235"/>
      <c r="H235"/>
      <c r="I235"/>
      <c r="J235"/>
    </row>
    <row r="236" spans="1:10" x14ac:dyDescent="0.2">
      <c r="A236" s="3"/>
      <c r="B236" s="3"/>
      <c r="C236" s="3"/>
      <c r="D236" s="3"/>
      <c r="E236" s="3"/>
      <c r="F236" s="3"/>
    </row>
    <row r="237" spans="1:10" x14ac:dyDescent="0.2">
      <c r="A237" s="3"/>
      <c r="B237" s="3"/>
      <c r="C237" s="3"/>
      <c r="D237" s="3"/>
      <c r="E237" s="3"/>
      <c r="F237" s="3"/>
    </row>
    <row r="238" spans="1:10" x14ac:dyDescent="0.2">
      <c r="A238" s="3"/>
      <c r="B238" s="3"/>
      <c r="C238" s="3"/>
      <c r="D238" s="3"/>
      <c r="E238" s="3"/>
      <c r="F238" s="3"/>
    </row>
    <row r="239" spans="1:10" x14ac:dyDescent="0.2">
      <c r="A239" s="3"/>
      <c r="B239" s="3"/>
      <c r="C239" s="3"/>
      <c r="D239" s="3"/>
      <c r="E239" s="3"/>
      <c r="F239" s="3"/>
    </row>
    <row r="240" spans="1:10" x14ac:dyDescent="0.2">
      <c r="A240" s="3"/>
      <c r="B240" s="3"/>
      <c r="C240" s="3"/>
      <c r="D240" s="3"/>
      <c r="E240" s="3"/>
      <c r="F240" s="3"/>
    </row>
    <row r="241" spans="1:6" x14ac:dyDescent="0.2">
      <c r="A241" s="3"/>
      <c r="B241" s="3"/>
      <c r="C241" s="3"/>
      <c r="D241" s="3"/>
      <c r="E241" s="3"/>
      <c r="F241" s="3"/>
    </row>
    <row r="242" spans="1:6" x14ac:dyDescent="0.2">
      <c r="A242" s="3"/>
      <c r="B242" s="3"/>
      <c r="C242" s="3"/>
      <c r="D242" s="3"/>
      <c r="E242" s="3"/>
      <c r="F242" s="3"/>
    </row>
    <row r="243" spans="1:6" x14ac:dyDescent="0.2">
      <c r="A243" s="3"/>
      <c r="B243" s="3"/>
      <c r="C243" s="3"/>
      <c r="D243" s="3"/>
      <c r="E243" s="3"/>
      <c r="F243" s="3"/>
    </row>
    <row r="244" spans="1:6" x14ac:dyDescent="0.2">
      <c r="A244" s="3"/>
      <c r="B244" s="3"/>
      <c r="C244" s="3"/>
      <c r="D244" s="3"/>
      <c r="E244" s="3"/>
      <c r="F244" s="3"/>
    </row>
    <row r="245" spans="1:6" x14ac:dyDescent="0.2">
      <c r="A245" s="3"/>
      <c r="B245" s="3"/>
      <c r="C245" s="3"/>
      <c r="D245" s="3"/>
      <c r="E245" s="3"/>
      <c r="F245" s="3"/>
    </row>
    <row r="246" spans="1:6" x14ac:dyDescent="0.2">
      <c r="A246" s="3"/>
      <c r="B246" s="3"/>
      <c r="C246" s="3"/>
      <c r="D246" s="3"/>
      <c r="E246" s="3"/>
      <c r="F246" s="3"/>
    </row>
    <row r="247" spans="1:6" x14ac:dyDescent="0.2">
      <c r="A247" s="3"/>
      <c r="B247" s="3"/>
      <c r="C247" s="3"/>
      <c r="D247" s="3"/>
      <c r="E247" s="3"/>
      <c r="F247" s="3"/>
    </row>
    <row r="248" spans="1:6" x14ac:dyDescent="0.2">
      <c r="A248" s="3"/>
      <c r="B248" s="3"/>
      <c r="C248" s="3"/>
      <c r="D248" s="3"/>
      <c r="E248" s="3"/>
      <c r="F248" s="3"/>
    </row>
    <row r="249" spans="1:6" x14ac:dyDescent="0.2">
      <c r="A249" s="3"/>
      <c r="B249" s="3"/>
      <c r="C249" s="3"/>
      <c r="D249" s="3"/>
      <c r="E249" s="3"/>
      <c r="F249" s="3"/>
    </row>
    <row r="250" spans="1:6" x14ac:dyDescent="0.2">
      <c r="A250" s="3"/>
      <c r="B250" s="3"/>
      <c r="C250" s="3"/>
      <c r="D250" s="3"/>
      <c r="E250" s="3"/>
      <c r="F250" s="3"/>
    </row>
    <row r="251" spans="1:6" x14ac:dyDescent="0.2">
      <c r="A251" s="3"/>
      <c r="B251" s="3"/>
      <c r="C251" s="3"/>
      <c r="D251" s="3"/>
      <c r="E251" s="3"/>
      <c r="F251" s="3"/>
    </row>
    <row r="252" spans="1:6" x14ac:dyDescent="0.2">
      <c r="A252" s="3"/>
      <c r="B252" s="3"/>
      <c r="C252" s="3"/>
      <c r="D252" s="3"/>
      <c r="E252" s="3"/>
      <c r="F252" s="3"/>
    </row>
    <row r="253" spans="1:6" x14ac:dyDescent="0.2">
      <c r="A253" s="3"/>
      <c r="B253" s="3"/>
      <c r="C253" s="3"/>
      <c r="D253" s="3"/>
      <c r="E253" s="3"/>
      <c r="F253" s="3"/>
    </row>
    <row r="254" spans="1:6" x14ac:dyDescent="0.2">
      <c r="A254" s="3"/>
      <c r="B254" s="3"/>
      <c r="C254" s="3"/>
      <c r="D254" s="3"/>
      <c r="E254" s="3"/>
      <c r="F254" s="3"/>
    </row>
    <row r="255" spans="1:6" x14ac:dyDescent="0.2">
      <c r="A255" s="3"/>
      <c r="B255" s="3"/>
      <c r="C255" s="3"/>
      <c r="D255" s="3"/>
      <c r="E255" s="3"/>
      <c r="F255" s="3"/>
    </row>
    <row r="256" spans="1:6" x14ac:dyDescent="0.2">
      <c r="A256" s="3"/>
      <c r="B256" s="3"/>
      <c r="C256" s="3"/>
      <c r="D256" s="3"/>
      <c r="E256" s="3"/>
      <c r="F256" s="3"/>
    </row>
    <row r="257" spans="1:6" x14ac:dyDescent="0.2">
      <c r="A257" s="3"/>
      <c r="B257" s="3"/>
      <c r="C257" s="3"/>
      <c r="D257" s="3"/>
      <c r="E257" s="3"/>
      <c r="F257" s="3"/>
    </row>
    <row r="258" spans="1:6" x14ac:dyDescent="0.2">
      <c r="A258" s="3"/>
      <c r="B258" s="3"/>
      <c r="C258" s="3"/>
      <c r="D258" s="3"/>
      <c r="E258" s="3"/>
      <c r="F258" s="3"/>
    </row>
    <row r="259" spans="1:6" x14ac:dyDescent="0.2">
      <c r="A259" s="3"/>
      <c r="B259" s="3"/>
      <c r="C259" s="3"/>
      <c r="D259" s="3"/>
      <c r="E259" s="3"/>
      <c r="F259" s="3"/>
    </row>
    <row r="260" spans="1:6" x14ac:dyDescent="0.2">
      <c r="A260" s="3"/>
      <c r="B260" s="3"/>
      <c r="C260" s="3"/>
      <c r="D260" s="3"/>
      <c r="E260" s="3"/>
      <c r="F260" s="3"/>
    </row>
    <row r="261" spans="1:6" x14ac:dyDescent="0.2">
      <c r="A261" s="3"/>
      <c r="B261" s="3"/>
      <c r="C261" s="3"/>
      <c r="D261" s="3"/>
      <c r="E261" s="3"/>
      <c r="F261" s="3"/>
    </row>
    <row r="262" spans="1:6" x14ac:dyDescent="0.2">
      <c r="A262" s="3"/>
      <c r="B262" s="3"/>
      <c r="C262" s="3"/>
      <c r="D262" s="3"/>
      <c r="E262" s="3"/>
      <c r="F262" s="3"/>
    </row>
    <row r="263" spans="1:6" x14ac:dyDescent="0.2">
      <c r="A263" s="3"/>
      <c r="B263" s="3"/>
      <c r="C263" s="3"/>
      <c r="D263" s="3"/>
      <c r="E263" s="3"/>
      <c r="F263" s="3"/>
    </row>
    <row r="264" spans="1:6" x14ac:dyDescent="0.2">
      <c r="A264" s="3"/>
      <c r="B264" s="3"/>
      <c r="C264" s="3"/>
      <c r="D264" s="3"/>
      <c r="E264" s="3"/>
      <c r="F264" s="3"/>
    </row>
    <row r="265" spans="1:6" x14ac:dyDescent="0.2">
      <c r="A265" s="3"/>
      <c r="B265" s="3"/>
      <c r="C265" s="3"/>
      <c r="D265" s="3"/>
      <c r="E265" s="3"/>
      <c r="F265" s="3"/>
    </row>
    <row r="266" spans="1:6" x14ac:dyDescent="0.2">
      <c r="A266" s="3"/>
      <c r="B266" s="3"/>
      <c r="C266" s="3"/>
      <c r="D266" s="3"/>
      <c r="E266" s="3"/>
      <c r="F266" s="3"/>
    </row>
    <row r="267" spans="1:6" x14ac:dyDescent="0.2">
      <c r="A267" s="3"/>
      <c r="B267" s="3"/>
      <c r="C267" s="3"/>
      <c r="D267" s="3"/>
      <c r="E267" s="3"/>
      <c r="F267" s="3"/>
    </row>
    <row r="268" spans="1:6" x14ac:dyDescent="0.2">
      <c r="A268" s="3"/>
      <c r="B268" s="3"/>
      <c r="C268" s="3"/>
      <c r="D268" s="3"/>
      <c r="E268" s="3"/>
      <c r="F268" s="3"/>
    </row>
    <row r="269" spans="1:6" x14ac:dyDescent="0.2">
      <c r="A269" s="3"/>
      <c r="B269" s="3"/>
      <c r="C269" s="3"/>
      <c r="D269" s="3"/>
      <c r="E269" s="3"/>
      <c r="F269" s="3"/>
    </row>
    <row r="270" spans="1:6" x14ac:dyDescent="0.2">
      <c r="A270" s="3"/>
      <c r="B270" s="3"/>
      <c r="C270" s="3"/>
      <c r="D270" s="3"/>
      <c r="E270" s="3"/>
      <c r="F270" s="3"/>
    </row>
    <row r="271" spans="1:6" x14ac:dyDescent="0.2">
      <c r="A271" s="3"/>
      <c r="B271" s="3"/>
      <c r="C271" s="3"/>
      <c r="D271" s="3"/>
      <c r="E271" s="3"/>
      <c r="F271" s="3"/>
    </row>
    <row r="272" spans="1:6" x14ac:dyDescent="0.2">
      <c r="A272" s="3"/>
      <c r="B272" s="3"/>
      <c r="C272" s="3"/>
      <c r="D272" s="3"/>
      <c r="E272" s="3"/>
      <c r="F272" s="3"/>
    </row>
    <row r="273" spans="1:6" x14ac:dyDescent="0.2">
      <c r="A273" s="3"/>
      <c r="B273" s="3"/>
      <c r="C273" s="3"/>
      <c r="D273" s="3"/>
      <c r="E273" s="3"/>
      <c r="F273" s="3"/>
    </row>
    <row r="274" spans="1:6" x14ac:dyDescent="0.2">
      <c r="A274" s="3"/>
      <c r="B274" s="3"/>
      <c r="C274" s="3"/>
      <c r="D274" s="3"/>
      <c r="E274" s="3"/>
      <c r="F274" s="3"/>
    </row>
    <row r="275" spans="1:6" x14ac:dyDescent="0.2">
      <c r="A275" s="3"/>
      <c r="B275" s="3"/>
      <c r="C275" s="3"/>
      <c r="D275" s="3"/>
      <c r="E275" s="3"/>
      <c r="F275" s="3"/>
    </row>
    <row r="276" spans="1:6" x14ac:dyDescent="0.2">
      <c r="A276" s="3"/>
      <c r="B276" s="3"/>
      <c r="C276" s="3"/>
      <c r="D276" s="3"/>
      <c r="E276" s="3"/>
      <c r="F276" s="3"/>
    </row>
    <row r="277" spans="1:6" x14ac:dyDescent="0.2">
      <c r="A277" s="3"/>
      <c r="B277" s="3"/>
      <c r="C277" s="3"/>
      <c r="D277" s="3"/>
      <c r="E277" s="3"/>
      <c r="F277" s="3"/>
    </row>
    <row r="278" spans="1:6" x14ac:dyDescent="0.2">
      <c r="A278" s="3"/>
      <c r="B278" s="3"/>
      <c r="C278" s="3"/>
      <c r="D278" s="3"/>
      <c r="E278" s="3"/>
      <c r="F278" s="3"/>
    </row>
    <row r="279" spans="1:6" x14ac:dyDescent="0.2">
      <c r="A279" s="3"/>
      <c r="B279" s="3"/>
      <c r="C279" s="3"/>
      <c r="D279" s="3"/>
      <c r="E279" s="3"/>
      <c r="F279" s="3"/>
    </row>
    <row r="280" spans="1:6" x14ac:dyDescent="0.2">
      <c r="A280" s="3"/>
      <c r="B280" s="3"/>
      <c r="C280" s="3"/>
      <c r="D280" s="3"/>
      <c r="E280" s="3"/>
      <c r="F280" s="3"/>
    </row>
    <row r="281" spans="1:6" x14ac:dyDescent="0.2">
      <c r="A281" s="3"/>
      <c r="B281" s="3"/>
      <c r="C281" s="3"/>
      <c r="D281" s="3"/>
      <c r="E281" s="3"/>
      <c r="F281" s="3"/>
    </row>
    <row r="282" spans="1:6" x14ac:dyDescent="0.2">
      <c r="A282" s="3"/>
      <c r="B282" s="3"/>
      <c r="C282" s="3"/>
      <c r="D282" s="3"/>
      <c r="E282" s="3"/>
      <c r="F282" s="3"/>
    </row>
    <row r="283" spans="1:6" x14ac:dyDescent="0.2">
      <c r="A283" s="3"/>
      <c r="B283" s="3"/>
      <c r="C283" s="3"/>
      <c r="D283" s="3"/>
      <c r="E283" s="3"/>
      <c r="F283" s="3"/>
    </row>
    <row r="284" spans="1:6" x14ac:dyDescent="0.2">
      <c r="A284" s="3"/>
      <c r="B284" s="3"/>
      <c r="C284" s="3"/>
      <c r="D284" s="3"/>
      <c r="E284" s="3"/>
      <c r="F284" s="3"/>
    </row>
    <row r="285" spans="1:6" x14ac:dyDescent="0.2">
      <c r="A285" s="3"/>
      <c r="B285" s="3"/>
      <c r="C285" s="3"/>
      <c r="D285" s="3"/>
      <c r="E285" s="3"/>
      <c r="F285" s="3"/>
    </row>
    <row r="286" spans="1:6" x14ac:dyDescent="0.2">
      <c r="A286" s="3"/>
      <c r="B286" s="3"/>
      <c r="C286" s="3"/>
      <c r="D286" s="3"/>
      <c r="E286" s="3"/>
      <c r="F286" s="3"/>
    </row>
    <row r="287" spans="1:6" x14ac:dyDescent="0.2">
      <c r="A287" s="3"/>
      <c r="B287" s="3"/>
      <c r="C287" s="3"/>
      <c r="D287" s="3"/>
      <c r="E287" s="3"/>
      <c r="F287" s="3"/>
    </row>
    <row r="288" spans="1:6" x14ac:dyDescent="0.2">
      <c r="A288" s="3"/>
      <c r="B288" s="3"/>
      <c r="C288" s="3"/>
      <c r="D288" s="3"/>
      <c r="E288" s="3"/>
      <c r="F288" s="3"/>
    </row>
    <row r="289" spans="1:6" x14ac:dyDescent="0.2">
      <c r="A289" s="3"/>
      <c r="B289" s="3"/>
      <c r="C289" s="3"/>
      <c r="D289" s="3"/>
      <c r="E289" s="3"/>
      <c r="F289" s="3"/>
    </row>
    <row r="290" spans="1:6" x14ac:dyDescent="0.2">
      <c r="A290" s="3"/>
      <c r="B290" s="3"/>
      <c r="C290" s="3"/>
      <c r="D290" s="3"/>
      <c r="E290" s="3"/>
      <c r="F290" s="3"/>
    </row>
    <row r="291" spans="1:6" x14ac:dyDescent="0.2">
      <c r="A291" s="3"/>
      <c r="B291" s="3"/>
      <c r="C291" s="3"/>
      <c r="D291" s="3"/>
      <c r="E291" s="3"/>
      <c r="F291" s="3"/>
    </row>
    <row r="292" spans="1:6" s="3" customFormat="1" x14ac:dyDescent="0.2"/>
    <row r="293" spans="1:6" s="3" customFormat="1" x14ac:dyDescent="0.2"/>
    <row r="294" spans="1:6" s="3" customFormat="1" x14ac:dyDescent="0.2"/>
    <row r="295" spans="1:6" s="3" customFormat="1" x14ac:dyDescent="0.2"/>
    <row r="296" spans="1:6" s="3" customFormat="1" x14ac:dyDescent="0.2"/>
    <row r="297" spans="1:6" s="3" customFormat="1" x14ac:dyDescent="0.2"/>
    <row r="298" spans="1:6" s="3" customFormat="1" x14ac:dyDescent="0.2"/>
    <row r="299" spans="1:6" s="3" customFormat="1" x14ac:dyDescent="0.2"/>
    <row r="300" spans="1:6" s="3" customFormat="1" x14ac:dyDescent="0.2"/>
    <row r="301" spans="1:6" s="3" customFormat="1" x14ac:dyDescent="0.2"/>
    <row r="302" spans="1:6" s="3" customFormat="1" x14ac:dyDescent="0.2"/>
    <row r="303" spans="1:6" s="3" customFormat="1" x14ac:dyDescent="0.2"/>
    <row r="304" spans="1:6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  <row r="316" s="3" customFormat="1" x14ac:dyDescent="0.2"/>
    <row r="317" s="3" customFormat="1" x14ac:dyDescent="0.2"/>
    <row r="318" s="3" customFormat="1" x14ac:dyDescent="0.2"/>
    <row r="319" s="3" customFormat="1" x14ac:dyDescent="0.2"/>
    <row r="320" s="3" customFormat="1" x14ac:dyDescent="0.2"/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</sheetData>
  <mergeCells count="12">
    <mergeCell ref="B12:G12"/>
    <mergeCell ref="C6:G6"/>
    <mergeCell ref="B6:B9"/>
    <mergeCell ref="C7:C9"/>
    <mergeCell ref="D7:D9"/>
    <mergeCell ref="E7:E9"/>
    <mergeCell ref="A3:G3"/>
    <mergeCell ref="C5:G5"/>
    <mergeCell ref="F7:F9"/>
    <mergeCell ref="G7:G9"/>
    <mergeCell ref="A6:A9"/>
    <mergeCell ref="A4:G4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pageSetUpPr fitToPage="1"/>
  </sheetPr>
  <dimension ref="A1:IV94"/>
  <sheetViews>
    <sheetView showGridLines="0" zoomScaleNormal="100" workbookViewId="0">
      <selection activeCell="G7" sqref="G7:G9"/>
    </sheetView>
  </sheetViews>
  <sheetFormatPr defaultColWidth="9.140625" defaultRowHeight="12.75" x14ac:dyDescent="0.2"/>
  <cols>
    <col min="1" max="1" width="35.85546875" style="24" customWidth="1"/>
    <col min="2" max="2" width="11.7109375" style="3" customWidth="1"/>
    <col min="3" max="3" width="9.7109375" style="3" customWidth="1"/>
    <col min="4" max="4" width="11.140625" style="3" customWidth="1"/>
    <col min="5" max="5" width="10.7109375" style="3" customWidth="1"/>
    <col min="6" max="6" width="10.5703125" style="3" customWidth="1"/>
    <col min="7" max="7" width="11" style="3" customWidth="1"/>
    <col min="8" max="8" width="19.5703125" style="3" customWidth="1"/>
    <col min="9" max="9" width="15.140625" style="3" customWidth="1"/>
    <col min="10" max="10" width="23.85546875" style="3" customWidth="1"/>
    <col min="11" max="11" width="17.5703125" style="3" customWidth="1"/>
    <col min="12" max="12" width="24.5703125" style="3" customWidth="1"/>
    <col min="13" max="13" width="24.42578125" style="3" customWidth="1"/>
    <col min="14" max="14" width="29.5703125" style="3" customWidth="1"/>
    <col min="15" max="15" width="14.140625" style="3" customWidth="1"/>
    <col min="16" max="16" width="9.140625" style="3"/>
    <col min="17" max="17" width="13.85546875" style="3" customWidth="1"/>
    <col min="18" max="21" width="9.140625" style="3"/>
    <col min="22" max="22" width="28.85546875" style="3" customWidth="1"/>
    <col min="23" max="32" width="9.140625" style="3"/>
    <col min="33" max="33" width="11.140625" style="3" customWidth="1"/>
    <col min="34" max="16384" width="9.140625" style="3"/>
  </cols>
  <sheetData>
    <row r="1" spans="1:256" x14ac:dyDescent="0.2">
      <c r="G1" s="2" t="s">
        <v>69</v>
      </c>
    </row>
    <row r="2" spans="1:256" ht="61.5" customHeight="1" x14ac:dyDescent="0.2">
      <c r="A2" s="177" t="s">
        <v>103</v>
      </c>
      <c r="B2" s="177"/>
      <c r="C2" s="177"/>
      <c r="D2" s="177"/>
      <c r="E2" s="177"/>
      <c r="F2" s="177"/>
      <c r="G2" s="177"/>
    </row>
    <row r="3" spans="1:256" ht="40.5" customHeight="1" x14ac:dyDescent="0.2">
      <c r="A3" s="152" t="s">
        <v>8</v>
      </c>
      <c r="B3" s="152"/>
      <c r="C3" s="152"/>
      <c r="D3" s="152"/>
      <c r="E3" s="152"/>
      <c r="F3" s="152"/>
      <c r="G3" s="152"/>
    </row>
    <row r="4" spans="1:256" ht="16.5" customHeight="1" x14ac:dyDescent="0.2">
      <c r="B4" s="100"/>
      <c r="C4" s="100"/>
      <c r="D4" s="100"/>
      <c r="E4" s="100"/>
      <c r="F4" s="102"/>
      <c r="G4" s="99" t="s">
        <v>64</v>
      </c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2"/>
      <c r="DJ4" s="152"/>
      <c r="DK4" s="152"/>
      <c r="DL4" s="152"/>
      <c r="DM4" s="152"/>
      <c r="DN4" s="152"/>
      <c r="DO4" s="152"/>
      <c r="DP4" s="152"/>
      <c r="DQ4" s="152"/>
      <c r="DR4" s="152"/>
      <c r="DS4" s="152"/>
      <c r="DT4" s="152"/>
      <c r="DU4" s="152"/>
      <c r="DV4" s="152"/>
      <c r="DW4" s="152"/>
      <c r="DX4" s="152"/>
      <c r="DY4" s="152"/>
      <c r="DZ4" s="152"/>
      <c r="EA4" s="152"/>
      <c r="EB4" s="152"/>
      <c r="EC4" s="152"/>
      <c r="ED4" s="152"/>
      <c r="EE4" s="152"/>
      <c r="EF4" s="152"/>
      <c r="EG4" s="152"/>
      <c r="EH4" s="152"/>
      <c r="EI4" s="152"/>
      <c r="EJ4" s="152"/>
      <c r="EK4" s="152"/>
      <c r="EL4" s="152"/>
      <c r="EM4" s="152"/>
      <c r="EN4" s="152"/>
      <c r="EO4" s="152"/>
      <c r="EP4" s="152"/>
      <c r="EQ4" s="152"/>
      <c r="ER4" s="152"/>
      <c r="ES4" s="152"/>
      <c r="ET4" s="152"/>
      <c r="EU4" s="152"/>
      <c r="EV4" s="152"/>
      <c r="EW4" s="152"/>
      <c r="EX4" s="152"/>
      <c r="EY4" s="152"/>
      <c r="EZ4" s="152"/>
      <c r="FA4" s="152"/>
      <c r="FB4" s="152"/>
      <c r="FC4" s="152"/>
      <c r="FD4" s="152"/>
      <c r="FE4" s="152"/>
      <c r="FF4" s="152"/>
      <c r="FG4" s="152"/>
      <c r="FH4" s="152"/>
      <c r="FI4" s="152"/>
      <c r="FJ4" s="152"/>
      <c r="FK4" s="152"/>
      <c r="FL4" s="152"/>
      <c r="FM4" s="152"/>
      <c r="FN4" s="152"/>
      <c r="FO4" s="152"/>
      <c r="FP4" s="152"/>
      <c r="FQ4" s="152"/>
      <c r="FR4" s="152"/>
      <c r="FS4" s="152"/>
      <c r="FT4" s="152"/>
      <c r="FU4" s="152"/>
      <c r="FV4" s="152"/>
      <c r="FW4" s="152"/>
      <c r="FX4" s="152"/>
      <c r="FY4" s="152"/>
      <c r="FZ4" s="152"/>
      <c r="GA4" s="152"/>
      <c r="GB4" s="152"/>
      <c r="GC4" s="152"/>
      <c r="GD4" s="152"/>
      <c r="GE4" s="152"/>
      <c r="GF4" s="152"/>
      <c r="GG4" s="152"/>
      <c r="GH4" s="152"/>
      <c r="GI4" s="152"/>
      <c r="GJ4" s="152"/>
      <c r="GK4" s="152"/>
      <c r="GL4" s="152"/>
      <c r="GM4" s="152"/>
      <c r="GN4" s="152"/>
      <c r="GO4" s="152"/>
      <c r="GP4" s="152"/>
      <c r="GQ4" s="152"/>
      <c r="GR4" s="152"/>
      <c r="GS4" s="152"/>
      <c r="GT4" s="152"/>
      <c r="GU4" s="152"/>
      <c r="GV4" s="152"/>
      <c r="GW4" s="152"/>
      <c r="GX4" s="152"/>
      <c r="GY4" s="152"/>
      <c r="GZ4" s="152"/>
      <c r="HA4" s="152"/>
      <c r="HB4" s="152"/>
      <c r="HC4" s="152"/>
      <c r="HD4" s="152"/>
      <c r="HE4" s="152"/>
      <c r="HF4" s="152"/>
      <c r="HG4" s="152"/>
      <c r="HH4" s="152"/>
      <c r="HI4" s="152"/>
      <c r="HJ4" s="152"/>
      <c r="HK4" s="152"/>
      <c r="HL4" s="152"/>
      <c r="HM4" s="152"/>
      <c r="HN4" s="152"/>
      <c r="HO4" s="152"/>
      <c r="HP4" s="152"/>
      <c r="HQ4" s="152"/>
      <c r="HR4" s="152"/>
      <c r="HS4" s="152"/>
      <c r="HT4" s="152"/>
      <c r="HU4" s="152"/>
      <c r="HV4" s="152"/>
      <c r="HW4" s="152"/>
      <c r="HX4" s="152"/>
      <c r="HY4" s="152"/>
      <c r="HZ4" s="152"/>
      <c r="IA4" s="152"/>
      <c r="IB4" s="152"/>
      <c r="IC4" s="152"/>
      <c r="ID4" s="152"/>
      <c r="IE4" s="152"/>
      <c r="IF4" s="152"/>
      <c r="IG4" s="152"/>
      <c r="IH4" s="152"/>
      <c r="II4" s="152"/>
      <c r="IJ4" s="152"/>
      <c r="IK4" s="152"/>
      <c r="IL4" s="152"/>
      <c r="IM4" s="152"/>
      <c r="IN4" s="152"/>
      <c r="IO4" s="152"/>
      <c r="IP4" s="152"/>
      <c r="IQ4" s="152"/>
      <c r="IR4" s="152"/>
      <c r="IS4" s="152"/>
      <c r="IT4" s="152"/>
      <c r="IU4" s="152"/>
      <c r="IV4" s="152"/>
    </row>
    <row r="5" spans="1:256" ht="3.75" hidden="1" customHeight="1" x14ac:dyDescent="0.2">
      <c r="A5" s="45"/>
    </row>
    <row r="6" spans="1:256" ht="13.5" customHeight="1" x14ac:dyDescent="0.2">
      <c r="A6" s="178"/>
      <c r="B6" s="172" t="s">
        <v>79</v>
      </c>
      <c r="C6" s="172" t="s">
        <v>59</v>
      </c>
      <c r="D6" s="172"/>
      <c r="E6" s="172"/>
      <c r="F6" s="172"/>
      <c r="G6" s="146"/>
    </row>
    <row r="7" spans="1:256" ht="12.75" customHeight="1" x14ac:dyDescent="0.2">
      <c r="A7" s="179"/>
      <c r="B7" s="172"/>
      <c r="C7" s="172" t="s">
        <v>60</v>
      </c>
      <c r="D7" s="172" t="s">
        <v>61</v>
      </c>
      <c r="E7" s="172" t="s">
        <v>62</v>
      </c>
      <c r="F7" s="172" t="s">
        <v>63</v>
      </c>
      <c r="G7" s="146" t="s">
        <v>83</v>
      </c>
    </row>
    <row r="8" spans="1:256" ht="12.75" customHeight="1" x14ac:dyDescent="0.2">
      <c r="A8" s="179"/>
      <c r="B8" s="172"/>
      <c r="C8" s="172"/>
      <c r="D8" s="172"/>
      <c r="E8" s="172"/>
      <c r="F8" s="172"/>
      <c r="G8" s="146"/>
    </row>
    <row r="9" spans="1:256" ht="10.5" customHeight="1" x14ac:dyDescent="0.2">
      <c r="A9" s="180"/>
      <c r="B9" s="172"/>
      <c r="C9" s="172"/>
      <c r="D9" s="172"/>
      <c r="E9" s="172"/>
      <c r="F9" s="172"/>
      <c r="G9" s="146"/>
    </row>
    <row r="10" spans="1:256" ht="6" customHeight="1" x14ac:dyDescent="0.2">
      <c r="A10" s="23"/>
    </row>
    <row r="11" spans="1:256" x14ac:dyDescent="0.2">
      <c r="A11" s="49" t="s">
        <v>58</v>
      </c>
      <c r="B11" s="89">
        <v>100.00000000000001</v>
      </c>
      <c r="C11" s="89">
        <v>46.1</v>
      </c>
      <c r="D11" s="89">
        <v>19.600000000000001</v>
      </c>
      <c r="E11" s="89">
        <v>18.700000000000003</v>
      </c>
      <c r="F11" s="89">
        <v>3.2</v>
      </c>
      <c r="G11" s="89">
        <v>12.4</v>
      </c>
    </row>
    <row r="12" spans="1:256" ht="51" x14ac:dyDescent="0.2">
      <c r="A12" s="88" t="s">
        <v>0</v>
      </c>
    </row>
    <row r="13" spans="1:256" x14ac:dyDescent="0.2">
      <c r="A13" s="32" t="s">
        <v>14</v>
      </c>
      <c r="B13" s="42">
        <v>100</v>
      </c>
      <c r="C13" s="42">
        <v>23</v>
      </c>
      <c r="D13" s="42">
        <v>26.2</v>
      </c>
      <c r="E13" s="42">
        <v>22.200000000000003</v>
      </c>
      <c r="F13" s="42">
        <v>4.2</v>
      </c>
      <c r="G13" s="42">
        <v>24.4</v>
      </c>
    </row>
    <row r="14" spans="1:256" x14ac:dyDescent="0.2">
      <c r="A14" s="32" t="s">
        <v>46</v>
      </c>
      <c r="B14" s="42">
        <v>100</v>
      </c>
      <c r="C14" s="42">
        <v>25.6</v>
      </c>
      <c r="D14" s="42">
        <v>34.199999999999996</v>
      </c>
      <c r="E14" s="42">
        <v>20.9</v>
      </c>
      <c r="F14" s="42">
        <v>3.2</v>
      </c>
      <c r="G14" s="42">
        <v>16.100000000000001</v>
      </c>
    </row>
    <row r="15" spans="1:256" x14ac:dyDescent="0.2">
      <c r="A15" s="32" t="s">
        <v>47</v>
      </c>
      <c r="B15" s="42">
        <v>100</v>
      </c>
      <c r="C15" s="42">
        <v>30.200000000000003</v>
      </c>
      <c r="D15" s="42">
        <v>32.799999999999997</v>
      </c>
      <c r="E15" s="42">
        <v>19.2</v>
      </c>
      <c r="F15" s="42">
        <v>2.7</v>
      </c>
      <c r="G15" s="42">
        <v>15.1</v>
      </c>
    </row>
    <row r="16" spans="1:256" x14ac:dyDescent="0.2">
      <c r="A16" s="32" t="s">
        <v>48</v>
      </c>
      <c r="B16" s="42">
        <v>100</v>
      </c>
      <c r="C16" s="42">
        <v>38.1</v>
      </c>
      <c r="D16" s="42">
        <v>24.3</v>
      </c>
      <c r="E16" s="42">
        <v>21.2</v>
      </c>
      <c r="F16" s="42">
        <v>3.1</v>
      </c>
      <c r="G16" s="42">
        <v>13.3</v>
      </c>
    </row>
    <row r="17" spans="1:13" x14ac:dyDescent="0.2">
      <c r="A17" s="33" t="s">
        <v>49</v>
      </c>
      <c r="B17" s="43">
        <v>99.999999999999986</v>
      </c>
      <c r="C17" s="43">
        <v>43.9</v>
      </c>
      <c r="D17" s="43">
        <v>19.2</v>
      </c>
      <c r="E17" s="43">
        <v>21.6</v>
      </c>
      <c r="F17" s="43">
        <v>3.7</v>
      </c>
      <c r="G17" s="43">
        <v>11.6</v>
      </c>
    </row>
    <row r="18" spans="1:13" x14ac:dyDescent="0.2">
      <c r="A18" s="32" t="s">
        <v>50</v>
      </c>
      <c r="B18" s="42">
        <v>100</v>
      </c>
      <c r="C18" s="42">
        <v>50.6</v>
      </c>
      <c r="D18" s="42">
        <v>16</v>
      </c>
      <c r="E18" s="42">
        <v>19.600000000000001</v>
      </c>
      <c r="F18" s="42">
        <v>2.9</v>
      </c>
      <c r="G18" s="42">
        <v>10.9</v>
      </c>
    </row>
    <row r="19" spans="1:13" x14ac:dyDescent="0.2">
      <c r="A19" s="32" t="s">
        <v>51</v>
      </c>
      <c r="B19" s="42">
        <v>100.00000000000001</v>
      </c>
      <c r="C19" s="42">
        <v>53.6</v>
      </c>
      <c r="D19" s="42">
        <v>13.8</v>
      </c>
      <c r="E19" s="42">
        <v>18.899999999999999</v>
      </c>
      <c r="F19" s="42">
        <v>2.7</v>
      </c>
      <c r="G19" s="42">
        <v>11</v>
      </c>
    </row>
    <row r="20" spans="1:13" x14ac:dyDescent="0.2">
      <c r="A20" s="32" t="s">
        <v>52</v>
      </c>
      <c r="B20" s="42">
        <v>100</v>
      </c>
      <c r="C20" s="42">
        <v>57.9</v>
      </c>
      <c r="D20" s="42">
        <v>13.5</v>
      </c>
      <c r="E20" s="42">
        <v>17.600000000000001</v>
      </c>
      <c r="F20" s="42">
        <v>3.2</v>
      </c>
      <c r="G20" s="42">
        <v>7.8</v>
      </c>
    </row>
    <row r="21" spans="1:13" x14ac:dyDescent="0.2">
      <c r="A21" s="32" t="s">
        <v>53</v>
      </c>
      <c r="B21" s="42">
        <v>100.00000000000001</v>
      </c>
      <c r="C21" s="42">
        <v>64.7</v>
      </c>
      <c r="D21" s="42">
        <v>8.6999999999999993</v>
      </c>
      <c r="E21" s="42">
        <v>14.9</v>
      </c>
      <c r="F21" s="42">
        <v>4</v>
      </c>
      <c r="G21" s="42">
        <v>7.7</v>
      </c>
    </row>
    <row r="22" spans="1:13" x14ac:dyDescent="0.2">
      <c r="A22" s="34" t="s">
        <v>15</v>
      </c>
      <c r="B22" s="81">
        <v>100</v>
      </c>
      <c r="C22" s="81">
        <v>75.2</v>
      </c>
      <c r="D22" s="81">
        <v>7.1</v>
      </c>
      <c r="E22" s="81">
        <v>8.4</v>
      </c>
      <c r="F22" s="81">
        <v>2.8000000000000003</v>
      </c>
      <c r="G22" s="81">
        <v>6.5</v>
      </c>
    </row>
    <row r="24" spans="1:13" x14ac:dyDescent="0.2">
      <c r="A24" s="82"/>
    </row>
    <row r="25" spans="1:13" x14ac:dyDescent="0.2">
      <c r="A25" s="35"/>
    </row>
    <row r="26" spans="1:13" x14ac:dyDescent="0.2">
      <c r="A26" s="35"/>
    </row>
    <row r="27" spans="1:13" x14ac:dyDescent="0.2">
      <c r="A27" s="35"/>
      <c r="G27" s="2" t="s">
        <v>70</v>
      </c>
    </row>
    <row r="28" spans="1:13" ht="60.75" customHeight="1" x14ac:dyDescent="0.2">
      <c r="A28" s="177" t="s">
        <v>2</v>
      </c>
      <c r="B28" s="177"/>
      <c r="C28" s="177"/>
      <c r="D28" s="177"/>
      <c r="E28" s="177"/>
      <c r="F28" s="177"/>
      <c r="G28" s="177"/>
    </row>
    <row r="29" spans="1:13" ht="38.25" customHeight="1" x14ac:dyDescent="0.2">
      <c r="A29" s="152" t="s">
        <v>9</v>
      </c>
      <c r="B29" s="152"/>
      <c r="C29" s="152"/>
      <c r="D29" s="152"/>
      <c r="E29" s="152"/>
      <c r="F29" s="152"/>
      <c r="G29" s="152"/>
    </row>
    <row r="30" spans="1:13" ht="12.75" customHeight="1" x14ac:dyDescent="0.2">
      <c r="A30" s="45"/>
      <c r="G30" s="99" t="s">
        <v>64</v>
      </c>
      <c r="H30" s="101"/>
      <c r="L30" s="176"/>
      <c r="M30" s="176"/>
    </row>
    <row r="31" spans="1:13" x14ac:dyDescent="0.2">
      <c r="A31" s="178"/>
      <c r="B31" s="172" t="s">
        <v>78</v>
      </c>
      <c r="C31" s="172" t="s">
        <v>59</v>
      </c>
      <c r="D31" s="172"/>
      <c r="E31" s="172"/>
      <c r="F31" s="172"/>
      <c r="G31" s="146"/>
    </row>
    <row r="32" spans="1:13" ht="12" customHeight="1" x14ac:dyDescent="0.2">
      <c r="A32" s="179"/>
      <c r="B32" s="172"/>
      <c r="C32" s="172" t="s">
        <v>60</v>
      </c>
      <c r="D32" s="172" t="s">
        <v>61</v>
      </c>
      <c r="E32" s="172" t="s">
        <v>62</v>
      </c>
      <c r="F32" s="172" t="s">
        <v>63</v>
      </c>
      <c r="G32" s="146" t="s">
        <v>83</v>
      </c>
    </row>
    <row r="33" spans="1:7" ht="11.25" customHeight="1" x14ac:dyDescent="0.2">
      <c r="A33" s="179"/>
      <c r="B33" s="172"/>
      <c r="C33" s="172"/>
      <c r="D33" s="172"/>
      <c r="E33" s="172"/>
      <c r="F33" s="172"/>
      <c r="G33" s="146"/>
    </row>
    <row r="34" spans="1:7" ht="11.25" customHeight="1" x14ac:dyDescent="0.2">
      <c r="A34" s="180"/>
      <c r="B34" s="172"/>
      <c r="C34" s="172"/>
      <c r="D34" s="172"/>
      <c r="E34" s="172"/>
      <c r="F34" s="172"/>
      <c r="G34" s="146"/>
    </row>
    <row r="35" spans="1:7" ht="5.25" customHeight="1" x14ac:dyDescent="0.2">
      <c r="A35" s="23"/>
    </row>
    <row r="36" spans="1:7" x14ac:dyDescent="0.2">
      <c r="A36" s="49" t="s">
        <v>133</v>
      </c>
      <c r="B36" s="89">
        <v>100.00000000000001</v>
      </c>
      <c r="C36" s="89">
        <v>46.1</v>
      </c>
      <c r="D36" s="89">
        <v>19.600000000000001</v>
      </c>
      <c r="E36" s="89">
        <v>18.700000000000003</v>
      </c>
      <c r="F36" s="89">
        <v>3.2</v>
      </c>
      <c r="G36" s="89">
        <v>12.4</v>
      </c>
    </row>
    <row r="37" spans="1:7" ht="51" x14ac:dyDescent="0.2">
      <c r="A37" s="88" t="s">
        <v>1</v>
      </c>
      <c r="B37" s="7"/>
      <c r="C37" s="7"/>
      <c r="D37" s="7"/>
      <c r="E37" s="7"/>
      <c r="F37" s="7"/>
      <c r="G37" s="7"/>
    </row>
    <row r="38" spans="1:7" x14ac:dyDescent="0.2">
      <c r="A38" s="32" t="s">
        <v>14</v>
      </c>
      <c r="B38" s="42">
        <v>99.999999999999986</v>
      </c>
      <c r="C38" s="42">
        <v>24.7</v>
      </c>
      <c r="D38" s="42">
        <v>23.9</v>
      </c>
      <c r="E38" s="42">
        <v>24.3</v>
      </c>
      <c r="F38" s="42">
        <v>4.3</v>
      </c>
      <c r="G38" s="42">
        <v>22.8</v>
      </c>
    </row>
    <row r="39" spans="1:7" x14ac:dyDescent="0.2">
      <c r="A39" s="32" t="s">
        <v>46</v>
      </c>
      <c r="B39" s="42">
        <v>100</v>
      </c>
      <c r="C39" s="42">
        <v>27.6</v>
      </c>
      <c r="D39" s="42">
        <v>31.6</v>
      </c>
      <c r="E39" s="42">
        <v>21</v>
      </c>
      <c r="F39" s="42">
        <v>2.4</v>
      </c>
      <c r="G39" s="42">
        <v>17.399999999999999</v>
      </c>
    </row>
    <row r="40" spans="1:7" x14ac:dyDescent="0.2">
      <c r="A40" s="32" t="s">
        <v>47</v>
      </c>
      <c r="B40" s="42">
        <v>99.999999999999986</v>
      </c>
      <c r="C40" s="42">
        <v>30.9</v>
      </c>
      <c r="D40" s="42">
        <v>30.5</v>
      </c>
      <c r="E40" s="42">
        <v>19.7</v>
      </c>
      <c r="F40" s="42">
        <v>4.3</v>
      </c>
      <c r="G40" s="42">
        <v>14.6</v>
      </c>
    </row>
    <row r="41" spans="1:7" x14ac:dyDescent="0.2">
      <c r="A41" s="32" t="s">
        <v>48</v>
      </c>
      <c r="B41" s="42">
        <v>100</v>
      </c>
      <c r="C41" s="42">
        <v>38.299999999999997</v>
      </c>
      <c r="D41" s="42">
        <v>25</v>
      </c>
      <c r="E41" s="42">
        <v>22.3</v>
      </c>
      <c r="F41" s="42">
        <v>2.4</v>
      </c>
      <c r="G41" s="42">
        <v>12</v>
      </c>
    </row>
    <row r="42" spans="1:7" x14ac:dyDescent="0.2">
      <c r="A42" s="33" t="s">
        <v>49</v>
      </c>
      <c r="B42" s="43">
        <v>100</v>
      </c>
      <c r="C42" s="43">
        <v>43.9</v>
      </c>
      <c r="D42" s="43">
        <v>19.3</v>
      </c>
      <c r="E42" s="43">
        <v>20.3</v>
      </c>
      <c r="F42" s="43">
        <v>3.8</v>
      </c>
      <c r="G42" s="43">
        <v>12.7</v>
      </c>
    </row>
    <row r="43" spans="1:7" x14ac:dyDescent="0.2">
      <c r="A43" s="32" t="s">
        <v>50</v>
      </c>
      <c r="B43" s="42">
        <v>99.999999999999986</v>
      </c>
      <c r="C43" s="42">
        <v>48.6</v>
      </c>
      <c r="D43" s="42">
        <v>17</v>
      </c>
      <c r="E43" s="42">
        <v>19.3</v>
      </c>
      <c r="F43" s="42">
        <v>2.6</v>
      </c>
      <c r="G43" s="42">
        <v>12.5</v>
      </c>
    </row>
    <row r="44" spans="1:7" x14ac:dyDescent="0.2">
      <c r="A44" s="32" t="s">
        <v>51</v>
      </c>
      <c r="B44" s="42">
        <v>100</v>
      </c>
      <c r="C44" s="42">
        <v>53.8</v>
      </c>
      <c r="D44" s="42">
        <v>15.9</v>
      </c>
      <c r="E44" s="42">
        <v>18.7</v>
      </c>
      <c r="F44" s="42">
        <v>2.5</v>
      </c>
      <c r="G44" s="42">
        <v>9.1</v>
      </c>
    </row>
    <row r="45" spans="1:7" x14ac:dyDescent="0.2">
      <c r="A45" s="32" t="s">
        <v>52</v>
      </c>
      <c r="B45" s="42">
        <v>100</v>
      </c>
      <c r="C45" s="42">
        <v>57.6</v>
      </c>
      <c r="D45" s="42">
        <v>13.7</v>
      </c>
      <c r="E45" s="42">
        <v>16.7</v>
      </c>
      <c r="F45" s="42">
        <v>4</v>
      </c>
      <c r="G45" s="42">
        <v>8</v>
      </c>
    </row>
    <row r="46" spans="1:7" x14ac:dyDescent="0.2">
      <c r="A46" s="32" t="s">
        <v>53</v>
      </c>
      <c r="B46" s="42">
        <v>99.999999999999986</v>
      </c>
      <c r="C46" s="42">
        <v>65</v>
      </c>
      <c r="D46" s="42">
        <v>9.8000000000000007</v>
      </c>
      <c r="E46" s="42">
        <v>13.8</v>
      </c>
      <c r="F46" s="42">
        <v>3.3</v>
      </c>
      <c r="G46" s="42">
        <v>8.1</v>
      </c>
    </row>
    <row r="47" spans="1:7" x14ac:dyDescent="0.2">
      <c r="A47" s="34" t="s">
        <v>15</v>
      </c>
      <c r="B47" s="81">
        <v>100</v>
      </c>
      <c r="C47" s="81">
        <v>74.400000000000006</v>
      </c>
      <c r="D47" s="81">
        <v>7.7</v>
      </c>
      <c r="E47" s="81">
        <v>8.5</v>
      </c>
      <c r="F47" s="81">
        <v>2.8</v>
      </c>
      <c r="G47" s="81">
        <v>6.6</v>
      </c>
    </row>
    <row r="48" spans="1:7" x14ac:dyDescent="0.2">
      <c r="A48" s="35"/>
    </row>
    <row r="49" spans="1:1" ht="15.75" x14ac:dyDescent="0.2">
      <c r="A49" s="85" t="s">
        <v>84</v>
      </c>
    </row>
    <row r="50" spans="1:1" x14ac:dyDescent="0.2">
      <c r="A50" s="35"/>
    </row>
    <row r="93" ht="12.75" customHeight="1" x14ac:dyDescent="0.2"/>
    <row r="94" ht="12.75" customHeight="1" x14ac:dyDescent="0.2"/>
  </sheetData>
  <mergeCells count="57">
    <mergeCell ref="A3:G3"/>
    <mergeCell ref="F7:F9"/>
    <mergeCell ref="G32:G34"/>
    <mergeCell ref="F32:F34"/>
    <mergeCell ref="A2:G2"/>
    <mergeCell ref="A28:G28"/>
    <mergeCell ref="G7:G9"/>
    <mergeCell ref="B6:B9"/>
    <mergeCell ref="C6:G6"/>
    <mergeCell ref="C7:C9"/>
    <mergeCell ref="A6:A9"/>
    <mergeCell ref="A31:A34"/>
    <mergeCell ref="B31:B34"/>
    <mergeCell ref="C31:G31"/>
    <mergeCell ref="C32:C34"/>
    <mergeCell ref="D32:D34"/>
    <mergeCell ref="E32:E34"/>
    <mergeCell ref="A29:G29"/>
    <mergeCell ref="E7:E9"/>
    <mergeCell ref="D7:D9"/>
    <mergeCell ref="IS4:IV4"/>
    <mergeCell ref="IL4:IR4"/>
    <mergeCell ref="ED4:EJ4"/>
    <mergeCell ref="EK4:EQ4"/>
    <mergeCell ref="ER4:EX4"/>
    <mergeCell ref="EY4:FE4"/>
    <mergeCell ref="GH4:GN4"/>
    <mergeCell ref="FT4:FZ4"/>
    <mergeCell ref="GA4:GG4"/>
    <mergeCell ref="HX4:ID4"/>
    <mergeCell ref="H4:N4"/>
    <mergeCell ref="L30:M30"/>
    <mergeCell ref="AQ4:AW4"/>
    <mergeCell ref="BZ4:CF4"/>
    <mergeCell ref="CG4:CM4"/>
    <mergeCell ref="CN4:CT4"/>
    <mergeCell ref="O4:U4"/>
    <mergeCell ref="V4:AB4"/>
    <mergeCell ref="AC4:AI4"/>
    <mergeCell ref="AJ4:AP4"/>
    <mergeCell ref="AX4:BD4"/>
    <mergeCell ref="HQ4:HW4"/>
    <mergeCell ref="BL4:BR4"/>
    <mergeCell ref="BS4:BY4"/>
    <mergeCell ref="BE4:BK4"/>
    <mergeCell ref="IE4:IK4"/>
    <mergeCell ref="GO4:GU4"/>
    <mergeCell ref="GV4:HB4"/>
    <mergeCell ref="HJ4:HP4"/>
    <mergeCell ref="HC4:HI4"/>
    <mergeCell ref="FM4:FS4"/>
    <mergeCell ref="DI4:DO4"/>
    <mergeCell ref="DP4:DV4"/>
    <mergeCell ref="DW4:EC4"/>
    <mergeCell ref="FF4:FL4"/>
    <mergeCell ref="DB4:DH4"/>
    <mergeCell ref="CU4:DA4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85"/>
  <sheetViews>
    <sheetView showGridLines="0" zoomScaleNormal="100" workbookViewId="0">
      <selection activeCell="G7" sqref="G7"/>
    </sheetView>
  </sheetViews>
  <sheetFormatPr defaultColWidth="9.140625" defaultRowHeight="12.75" x14ac:dyDescent="0.2"/>
  <cols>
    <col min="1" max="1" width="36.7109375" style="110" customWidth="1"/>
    <col min="2" max="2" width="12" style="98" customWidth="1"/>
    <col min="3" max="3" width="13" style="98" customWidth="1"/>
    <col min="4" max="4" width="14.85546875" style="98" customWidth="1"/>
    <col min="5" max="5" width="13.140625" style="98" customWidth="1"/>
    <col min="6" max="6" width="23.85546875" style="98" customWidth="1"/>
    <col min="7" max="7" width="17.5703125" style="98" customWidth="1"/>
    <col min="8" max="8" width="24.5703125" style="98" customWidth="1"/>
    <col min="9" max="9" width="24.42578125" style="98" customWidth="1"/>
    <col min="10" max="10" width="29.5703125" style="98" customWidth="1"/>
    <col min="11" max="11" width="14.140625" style="98" customWidth="1"/>
    <col min="12" max="12" width="9.140625" style="98"/>
    <col min="13" max="13" width="13.85546875" style="98" customWidth="1"/>
    <col min="14" max="17" width="9.140625" style="98"/>
    <col min="18" max="18" width="28.85546875" style="98" customWidth="1"/>
    <col min="19" max="28" width="9.140625" style="98"/>
    <col min="29" max="29" width="11.140625" style="98" customWidth="1"/>
    <col min="30" max="16384" width="9.140625" style="98"/>
  </cols>
  <sheetData>
    <row r="1" spans="1:252" x14ac:dyDescent="0.2">
      <c r="E1" s="91" t="s">
        <v>100</v>
      </c>
    </row>
    <row r="2" spans="1:252" ht="99" customHeight="1" x14ac:dyDescent="0.2">
      <c r="A2" s="183" t="s">
        <v>200</v>
      </c>
      <c r="B2" s="182"/>
      <c r="C2" s="182"/>
      <c r="D2" s="145"/>
      <c r="E2" s="145"/>
    </row>
    <row r="3" spans="1:252" ht="79.5" customHeight="1" x14ac:dyDescent="0.2">
      <c r="A3" s="181" t="s">
        <v>201</v>
      </c>
      <c r="B3" s="182"/>
      <c r="C3" s="182"/>
      <c r="D3" s="145"/>
      <c r="E3" s="145"/>
    </row>
    <row r="4" spans="1:252" ht="19.5" customHeight="1" x14ac:dyDescent="0.2">
      <c r="A4" s="111"/>
      <c r="B4" s="112"/>
      <c r="C4" s="112"/>
      <c r="E4" s="113" t="s">
        <v>64</v>
      </c>
    </row>
    <row r="5" spans="1:252" ht="37.5" customHeight="1" x14ac:dyDescent="0.2">
      <c r="A5" s="188" t="s">
        <v>102</v>
      </c>
      <c r="B5" s="184" t="s">
        <v>129</v>
      </c>
      <c r="C5" s="185"/>
      <c r="D5" s="184" t="s">
        <v>130</v>
      </c>
      <c r="E5" s="186"/>
      <c r="F5" s="111"/>
      <c r="G5" s="111"/>
      <c r="H5" s="111"/>
      <c r="I5" s="111"/>
      <c r="J5" s="11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1"/>
      <c r="BA5" s="181"/>
      <c r="BB5" s="181"/>
      <c r="BC5" s="181"/>
      <c r="BD5" s="181"/>
      <c r="BE5" s="181"/>
      <c r="BF5" s="181"/>
      <c r="BG5" s="181"/>
      <c r="BH5" s="181"/>
      <c r="BI5" s="181"/>
      <c r="BJ5" s="181"/>
      <c r="BK5" s="181"/>
      <c r="BL5" s="181"/>
      <c r="BM5" s="181"/>
      <c r="BN5" s="181"/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1"/>
      <c r="CE5" s="181"/>
      <c r="CF5" s="181"/>
      <c r="CG5" s="181"/>
      <c r="CH5" s="181"/>
      <c r="CI5" s="181"/>
      <c r="CJ5" s="181"/>
      <c r="CK5" s="181"/>
      <c r="CL5" s="181"/>
      <c r="CM5" s="181"/>
      <c r="CN5" s="181"/>
      <c r="CO5" s="181"/>
      <c r="CP5" s="181"/>
      <c r="CQ5" s="181"/>
      <c r="CR5" s="181"/>
      <c r="CS5" s="181"/>
      <c r="CT5" s="181"/>
      <c r="CU5" s="181"/>
      <c r="CV5" s="181"/>
      <c r="CW5" s="181"/>
      <c r="CX5" s="181"/>
      <c r="CY5" s="181"/>
      <c r="CZ5" s="181"/>
      <c r="DA5" s="181"/>
      <c r="DB5" s="181"/>
      <c r="DC5" s="181"/>
      <c r="DD5" s="181"/>
      <c r="DE5" s="181"/>
      <c r="DF5" s="181"/>
      <c r="DG5" s="181"/>
      <c r="DH5" s="181"/>
      <c r="DI5" s="181"/>
      <c r="DJ5" s="181"/>
      <c r="DK5" s="181"/>
      <c r="DL5" s="181"/>
      <c r="DM5" s="181"/>
      <c r="DN5" s="181"/>
      <c r="DO5" s="181"/>
      <c r="DP5" s="181"/>
      <c r="DQ5" s="181"/>
      <c r="DR5" s="181"/>
      <c r="DS5" s="181"/>
      <c r="DT5" s="181"/>
      <c r="DU5" s="181"/>
      <c r="DV5" s="181"/>
      <c r="DW5" s="181"/>
      <c r="DX5" s="181"/>
      <c r="DY5" s="181"/>
      <c r="DZ5" s="181"/>
      <c r="EA5" s="181"/>
      <c r="EB5" s="181"/>
      <c r="EC5" s="181"/>
      <c r="ED5" s="181"/>
      <c r="EE5" s="181"/>
      <c r="EF5" s="181"/>
      <c r="EG5" s="181"/>
      <c r="EH5" s="181"/>
      <c r="EI5" s="181"/>
      <c r="EJ5" s="181"/>
      <c r="EK5" s="181"/>
      <c r="EL5" s="181"/>
      <c r="EM5" s="181"/>
      <c r="EN5" s="181"/>
      <c r="EO5" s="181"/>
      <c r="EP5" s="181"/>
      <c r="EQ5" s="181"/>
      <c r="ER5" s="181"/>
      <c r="ES5" s="181"/>
      <c r="ET5" s="181"/>
      <c r="EU5" s="181"/>
      <c r="EV5" s="181"/>
      <c r="EW5" s="181"/>
      <c r="EX5" s="181"/>
      <c r="EY5" s="181"/>
      <c r="EZ5" s="181"/>
      <c r="FA5" s="181"/>
      <c r="FB5" s="181"/>
      <c r="FC5" s="181"/>
      <c r="FD5" s="181"/>
      <c r="FE5" s="181"/>
      <c r="FF5" s="181"/>
      <c r="FG5" s="181"/>
      <c r="FH5" s="181"/>
      <c r="FI5" s="181"/>
      <c r="FJ5" s="181"/>
      <c r="FK5" s="181"/>
      <c r="FL5" s="181"/>
      <c r="FM5" s="181"/>
      <c r="FN5" s="181"/>
      <c r="FO5" s="181"/>
      <c r="FP5" s="181"/>
      <c r="FQ5" s="181"/>
      <c r="FR5" s="181"/>
      <c r="FS5" s="181"/>
      <c r="FT5" s="181"/>
      <c r="FU5" s="181"/>
      <c r="FV5" s="181"/>
      <c r="FW5" s="181"/>
      <c r="FX5" s="181"/>
      <c r="FY5" s="181"/>
      <c r="FZ5" s="181"/>
      <c r="GA5" s="181"/>
      <c r="GB5" s="181"/>
      <c r="GC5" s="181"/>
      <c r="GD5" s="181"/>
      <c r="GE5" s="181"/>
      <c r="GF5" s="181"/>
      <c r="GG5" s="181"/>
      <c r="GH5" s="181"/>
      <c r="GI5" s="181"/>
      <c r="GJ5" s="181"/>
      <c r="GK5" s="181"/>
      <c r="GL5" s="181"/>
      <c r="GM5" s="181"/>
      <c r="GN5" s="181"/>
      <c r="GO5" s="181"/>
      <c r="GP5" s="181"/>
      <c r="GQ5" s="181"/>
      <c r="GR5" s="181"/>
      <c r="GS5" s="181"/>
      <c r="GT5" s="181"/>
      <c r="GU5" s="181"/>
      <c r="GV5" s="181"/>
      <c r="GW5" s="181"/>
      <c r="GX5" s="181"/>
      <c r="GY5" s="181"/>
      <c r="GZ5" s="181"/>
      <c r="HA5" s="181"/>
      <c r="HB5" s="181"/>
      <c r="HC5" s="181"/>
      <c r="HD5" s="181"/>
      <c r="HE5" s="181"/>
      <c r="HF5" s="181"/>
      <c r="HG5" s="181"/>
      <c r="HH5" s="181"/>
      <c r="HI5" s="181"/>
      <c r="HJ5" s="181"/>
      <c r="HK5" s="181"/>
      <c r="HL5" s="181"/>
      <c r="HM5" s="181"/>
      <c r="HN5" s="181"/>
      <c r="HO5" s="181"/>
      <c r="HP5" s="181"/>
      <c r="HQ5" s="181"/>
      <c r="HR5" s="181"/>
      <c r="HS5" s="181"/>
      <c r="HT5" s="181"/>
      <c r="HU5" s="181"/>
      <c r="HV5" s="181"/>
      <c r="HW5" s="181"/>
      <c r="HX5" s="181"/>
      <c r="HY5" s="181"/>
      <c r="HZ5" s="181"/>
      <c r="IA5" s="181"/>
      <c r="IB5" s="181"/>
      <c r="IC5" s="181"/>
      <c r="ID5" s="181"/>
      <c r="IE5" s="181"/>
      <c r="IF5" s="181"/>
      <c r="IG5" s="181"/>
      <c r="IH5" s="181"/>
      <c r="II5" s="181"/>
      <c r="IJ5" s="181"/>
      <c r="IK5" s="181"/>
      <c r="IL5" s="181"/>
      <c r="IM5" s="181"/>
      <c r="IN5" s="181"/>
      <c r="IO5" s="181"/>
      <c r="IP5" s="181"/>
      <c r="IQ5" s="181"/>
      <c r="IR5" s="181"/>
    </row>
    <row r="6" spans="1:252" ht="3.75" hidden="1" customHeight="1" x14ac:dyDescent="0.2">
      <c r="A6" s="189"/>
      <c r="B6" s="114"/>
      <c r="C6" s="114"/>
      <c r="D6" s="114"/>
      <c r="E6" s="115"/>
    </row>
    <row r="7" spans="1:252" ht="13.5" customHeight="1" x14ac:dyDescent="0.2">
      <c r="A7" s="189"/>
      <c r="B7" s="184">
        <v>2018</v>
      </c>
      <c r="C7" s="184">
        <v>2019</v>
      </c>
      <c r="D7" s="184">
        <v>2018</v>
      </c>
      <c r="E7" s="187">
        <v>2019</v>
      </c>
    </row>
    <row r="8" spans="1:252" ht="0.75" customHeight="1" x14ac:dyDescent="0.2">
      <c r="A8" s="189"/>
      <c r="B8" s="184"/>
      <c r="C8" s="185"/>
      <c r="D8" s="184"/>
      <c r="E8" s="186"/>
    </row>
    <row r="9" spans="1:252" ht="5.25" customHeight="1" x14ac:dyDescent="0.2">
      <c r="A9" s="189"/>
      <c r="B9" s="184"/>
      <c r="C9" s="185"/>
      <c r="D9" s="184"/>
      <c r="E9" s="186"/>
    </row>
    <row r="10" spans="1:252" ht="12" customHeight="1" x14ac:dyDescent="0.2">
      <c r="A10" s="189"/>
      <c r="B10" s="184"/>
      <c r="C10" s="185"/>
      <c r="D10" s="184"/>
      <c r="E10" s="186"/>
    </row>
    <row r="11" spans="1:252" ht="15.75" x14ac:dyDescent="0.25">
      <c r="A11" s="116" t="s">
        <v>101</v>
      </c>
      <c r="C11" s="117"/>
    </row>
    <row r="12" spans="1:252" x14ac:dyDescent="0.2">
      <c r="A12" s="118" t="s">
        <v>134</v>
      </c>
      <c r="B12" s="119">
        <v>1.7</v>
      </c>
      <c r="C12" s="119">
        <v>1.4</v>
      </c>
      <c r="D12" s="119">
        <v>35</v>
      </c>
      <c r="E12" s="119">
        <v>27.7</v>
      </c>
    </row>
    <row r="13" spans="1:252" x14ac:dyDescent="0.2">
      <c r="A13" s="118" t="s">
        <v>202</v>
      </c>
      <c r="B13" s="119">
        <v>1.2</v>
      </c>
      <c r="C13" s="119">
        <v>1</v>
      </c>
      <c r="D13" s="119">
        <v>25.9</v>
      </c>
      <c r="E13" s="119">
        <v>22.1</v>
      </c>
    </row>
    <row r="14" spans="1:252" x14ac:dyDescent="0.2">
      <c r="A14" s="32" t="s">
        <v>136</v>
      </c>
      <c r="B14" s="119">
        <v>1.1000000000000001</v>
      </c>
      <c r="C14" s="119">
        <v>1.1000000000000001</v>
      </c>
      <c r="D14" s="119">
        <v>24.2</v>
      </c>
      <c r="E14" s="119">
        <v>21.1</v>
      </c>
    </row>
    <row r="15" spans="1:252" x14ac:dyDescent="0.2">
      <c r="A15" s="32" t="s">
        <v>137</v>
      </c>
      <c r="B15" s="119">
        <v>1.2</v>
      </c>
      <c r="C15" s="119">
        <v>1</v>
      </c>
      <c r="D15" s="119">
        <v>27.3</v>
      </c>
      <c r="E15" s="119">
        <v>22.9</v>
      </c>
    </row>
    <row r="16" spans="1:252" x14ac:dyDescent="0.2">
      <c r="A16" s="118" t="s">
        <v>135</v>
      </c>
      <c r="B16" s="119">
        <v>2</v>
      </c>
      <c r="C16" s="119">
        <v>2.2999999999999998</v>
      </c>
      <c r="D16" s="119">
        <v>31.9</v>
      </c>
      <c r="E16" s="119">
        <v>22.8</v>
      </c>
    </row>
    <row r="17" spans="1:9" x14ac:dyDescent="0.2">
      <c r="A17" s="32" t="s">
        <v>136</v>
      </c>
      <c r="B17" s="119">
        <v>1.8</v>
      </c>
      <c r="C17" s="119">
        <v>1.3</v>
      </c>
      <c r="D17" s="119">
        <v>31.5</v>
      </c>
      <c r="E17" s="119">
        <v>21.3</v>
      </c>
    </row>
    <row r="18" spans="1:9" x14ac:dyDescent="0.2">
      <c r="A18" s="32" t="s">
        <v>137</v>
      </c>
      <c r="B18" s="119">
        <v>2.2999999999999998</v>
      </c>
      <c r="C18" s="119">
        <v>3.5</v>
      </c>
      <c r="D18" s="119">
        <v>32.4</v>
      </c>
      <c r="E18" s="119">
        <v>24.4</v>
      </c>
    </row>
    <row r="19" spans="1:9" x14ac:dyDescent="0.2">
      <c r="A19" s="118" t="s">
        <v>138</v>
      </c>
      <c r="B19" s="119">
        <v>1.3</v>
      </c>
      <c r="C19" s="119">
        <v>1</v>
      </c>
      <c r="D19" s="119">
        <v>24.4</v>
      </c>
      <c r="E19" s="119">
        <v>19.899999999999999</v>
      </c>
    </row>
    <row r="20" spans="1:9" x14ac:dyDescent="0.2">
      <c r="A20" s="32" t="s">
        <v>136</v>
      </c>
      <c r="B20" s="119">
        <v>1.3</v>
      </c>
      <c r="C20" s="119">
        <v>1.2</v>
      </c>
      <c r="D20" s="119">
        <v>23.5</v>
      </c>
      <c r="E20" s="119">
        <v>19.5</v>
      </c>
    </row>
    <row r="21" spans="1:9" x14ac:dyDescent="0.2">
      <c r="A21" s="32" t="s">
        <v>137</v>
      </c>
      <c r="B21" s="119">
        <v>1.3</v>
      </c>
      <c r="C21" s="119">
        <v>0.9</v>
      </c>
      <c r="D21" s="119">
        <v>25.3</v>
      </c>
      <c r="E21" s="119">
        <v>20.2</v>
      </c>
    </row>
    <row r="22" spans="1:9" x14ac:dyDescent="0.2">
      <c r="A22" s="118" t="s">
        <v>139</v>
      </c>
      <c r="B22" s="119">
        <v>1</v>
      </c>
      <c r="C22" s="119">
        <v>1.1000000000000001</v>
      </c>
      <c r="D22" s="119">
        <v>31.9</v>
      </c>
      <c r="E22" s="119">
        <v>33.1</v>
      </c>
    </row>
    <row r="23" spans="1:9" x14ac:dyDescent="0.2">
      <c r="A23" s="120" t="s">
        <v>136</v>
      </c>
      <c r="B23" s="119">
        <v>0.8</v>
      </c>
      <c r="C23" s="119">
        <v>0</v>
      </c>
      <c r="D23" s="119">
        <v>27.4</v>
      </c>
      <c r="E23" s="119">
        <v>27.1</v>
      </c>
    </row>
    <row r="24" spans="1:9" x14ac:dyDescent="0.2">
      <c r="A24" s="120" t="s">
        <v>137</v>
      </c>
      <c r="B24" s="119">
        <v>1.1000000000000001</v>
      </c>
      <c r="C24" s="119">
        <v>1.5</v>
      </c>
      <c r="D24" s="119">
        <v>33.9</v>
      </c>
      <c r="E24" s="119">
        <v>35.6</v>
      </c>
    </row>
    <row r="25" spans="1:9" x14ac:dyDescent="0.2">
      <c r="A25" s="118" t="s">
        <v>140</v>
      </c>
      <c r="B25" s="119">
        <v>0.9</v>
      </c>
      <c r="C25" s="119">
        <v>0.9</v>
      </c>
      <c r="D25" s="119">
        <v>34.299999999999997</v>
      </c>
      <c r="E25" s="119">
        <v>33.299999999999997</v>
      </c>
    </row>
    <row r="26" spans="1:9" x14ac:dyDescent="0.2">
      <c r="A26" s="121" t="s">
        <v>136</v>
      </c>
      <c r="B26" s="119">
        <v>0.8</v>
      </c>
      <c r="C26" s="119">
        <v>0.4</v>
      </c>
      <c r="D26" s="119">
        <v>31.5</v>
      </c>
      <c r="E26" s="119">
        <v>31.5</v>
      </c>
    </row>
    <row r="27" spans="1:9" x14ac:dyDescent="0.2">
      <c r="A27" s="32" t="s">
        <v>137</v>
      </c>
      <c r="B27" s="119">
        <v>1</v>
      </c>
      <c r="C27" s="119">
        <v>1.1000000000000001</v>
      </c>
      <c r="D27" s="119">
        <v>35.6</v>
      </c>
      <c r="E27" s="119">
        <v>34.299999999999997</v>
      </c>
    </row>
    <row r="28" spans="1:9" x14ac:dyDescent="0.2">
      <c r="A28" s="118" t="s">
        <v>141</v>
      </c>
      <c r="B28" s="119">
        <v>0.6</v>
      </c>
      <c r="C28" s="119">
        <v>0.5</v>
      </c>
      <c r="D28" s="119">
        <v>18.2</v>
      </c>
      <c r="E28" s="119">
        <v>13.3</v>
      </c>
    </row>
    <row r="29" spans="1:9" x14ac:dyDescent="0.2">
      <c r="A29" s="32" t="s">
        <v>136</v>
      </c>
      <c r="B29" s="119">
        <v>0.7</v>
      </c>
      <c r="C29" s="119">
        <v>0.7</v>
      </c>
      <c r="D29" s="119">
        <v>19</v>
      </c>
      <c r="E29" s="119">
        <v>14.6</v>
      </c>
    </row>
    <row r="30" spans="1:9" x14ac:dyDescent="0.2">
      <c r="A30" s="32" t="s">
        <v>137</v>
      </c>
      <c r="B30" s="119">
        <v>0.5</v>
      </c>
      <c r="C30" s="119">
        <v>0.3</v>
      </c>
      <c r="D30" s="119">
        <v>17.399999999999999</v>
      </c>
      <c r="E30" s="119">
        <v>12</v>
      </c>
    </row>
    <row r="31" spans="1:9" ht="15" customHeight="1" x14ac:dyDescent="0.25">
      <c r="A31" s="122" t="s">
        <v>142</v>
      </c>
      <c r="B31" s="123"/>
      <c r="C31" s="123"/>
      <c r="D31" s="123"/>
      <c r="E31" s="123"/>
    </row>
    <row r="32" spans="1:9" ht="13.5" customHeight="1" x14ac:dyDescent="0.2">
      <c r="A32" s="124" t="s">
        <v>143</v>
      </c>
      <c r="B32" s="119">
        <v>2.6</v>
      </c>
      <c r="C32" s="119">
        <v>2.2999999999999998</v>
      </c>
      <c r="D32" s="119">
        <v>23</v>
      </c>
      <c r="E32" s="119">
        <v>22.6</v>
      </c>
      <c r="H32" s="190"/>
      <c r="I32" s="190"/>
    </row>
    <row r="33" spans="1:5" x14ac:dyDescent="0.2">
      <c r="A33" s="124" t="s">
        <v>144</v>
      </c>
      <c r="B33" s="125">
        <v>0.3</v>
      </c>
      <c r="C33" s="125">
        <v>0.3</v>
      </c>
      <c r="D33" s="125">
        <v>35.5</v>
      </c>
      <c r="E33" s="125">
        <v>40.200000000000003</v>
      </c>
    </row>
    <row r="34" spans="1:5" ht="15" customHeight="1" x14ac:dyDescent="0.2">
      <c r="A34" s="124" t="s">
        <v>145</v>
      </c>
      <c r="B34" s="125">
        <v>0.2</v>
      </c>
      <c r="C34" s="125">
        <v>0.2</v>
      </c>
      <c r="D34" s="125">
        <v>37.9</v>
      </c>
      <c r="E34" s="125">
        <v>41.5</v>
      </c>
    </row>
    <row r="35" spans="1:5" x14ac:dyDescent="0.2">
      <c r="A35" s="124" t="s">
        <v>146</v>
      </c>
      <c r="B35" s="119">
        <v>5.7</v>
      </c>
      <c r="C35" s="119">
        <v>1</v>
      </c>
      <c r="D35" s="119">
        <v>41.1</v>
      </c>
      <c r="E35" s="119">
        <v>24.9</v>
      </c>
    </row>
    <row r="36" spans="1:5" x14ac:dyDescent="0.2">
      <c r="A36" s="124" t="s">
        <v>147</v>
      </c>
      <c r="B36" s="119">
        <v>1</v>
      </c>
      <c r="C36" s="119">
        <v>0.7</v>
      </c>
      <c r="D36" s="119">
        <v>14.2</v>
      </c>
      <c r="E36" s="119">
        <v>13.5</v>
      </c>
    </row>
    <row r="37" spans="1:5" ht="25.5" x14ac:dyDescent="0.2">
      <c r="A37" s="124" t="s">
        <v>148</v>
      </c>
      <c r="B37" s="119">
        <v>1.2</v>
      </c>
      <c r="C37" s="119">
        <v>1.4</v>
      </c>
      <c r="D37" s="119">
        <v>29.7</v>
      </c>
      <c r="E37" s="119">
        <v>28.9</v>
      </c>
    </row>
    <row r="38" spans="1:5" x14ac:dyDescent="0.2">
      <c r="A38" s="124" t="s">
        <v>149</v>
      </c>
      <c r="B38" s="119">
        <v>1</v>
      </c>
      <c r="C38" s="119">
        <v>1.1000000000000001</v>
      </c>
      <c r="D38" s="119">
        <v>23</v>
      </c>
      <c r="E38" s="119">
        <v>19</v>
      </c>
    </row>
    <row r="39" spans="1:5" ht="15" customHeight="1" x14ac:dyDescent="0.2">
      <c r="A39" s="124" t="s">
        <v>150</v>
      </c>
      <c r="B39" s="103">
        <v>1.6</v>
      </c>
      <c r="C39" s="103">
        <v>1.1000000000000001</v>
      </c>
      <c r="D39" s="103">
        <v>42.3</v>
      </c>
      <c r="E39" s="103">
        <v>34.200000000000003</v>
      </c>
    </row>
    <row r="40" spans="1:5" ht="16.5" customHeight="1" x14ac:dyDescent="0.2">
      <c r="A40" s="124" t="s">
        <v>151</v>
      </c>
      <c r="B40" s="103">
        <v>0.6</v>
      </c>
      <c r="C40" s="103">
        <v>3.3</v>
      </c>
      <c r="D40" s="103">
        <v>58.7</v>
      </c>
      <c r="E40" s="103">
        <v>53.1</v>
      </c>
    </row>
    <row r="41" spans="1:5" ht="14.25" customHeight="1" x14ac:dyDescent="0.2">
      <c r="A41" s="124" t="s">
        <v>152</v>
      </c>
      <c r="B41" s="103">
        <v>1.5</v>
      </c>
      <c r="C41" s="103">
        <v>1.6</v>
      </c>
      <c r="D41" s="103">
        <v>35</v>
      </c>
      <c r="E41" s="103">
        <v>25.9</v>
      </c>
    </row>
    <row r="42" spans="1:5" ht="17.25" customHeight="1" x14ac:dyDescent="0.2">
      <c r="A42" s="124" t="s">
        <v>153</v>
      </c>
      <c r="B42" s="103">
        <v>0.6</v>
      </c>
      <c r="C42" s="103">
        <v>0.4</v>
      </c>
      <c r="D42" s="103">
        <v>18.600000000000001</v>
      </c>
      <c r="E42" s="103">
        <v>16.2</v>
      </c>
    </row>
    <row r="43" spans="1:5" ht="15.75" customHeight="1" x14ac:dyDescent="0.2">
      <c r="A43" s="124" t="s">
        <v>154</v>
      </c>
      <c r="B43" s="103">
        <v>1.5</v>
      </c>
      <c r="C43" s="103">
        <v>1.3</v>
      </c>
      <c r="D43" s="103">
        <v>32.9</v>
      </c>
      <c r="E43" s="103">
        <v>25.3</v>
      </c>
    </row>
    <row r="44" spans="1:5" ht="28.5" customHeight="1" x14ac:dyDescent="0.2">
      <c r="A44" s="124" t="s">
        <v>155</v>
      </c>
      <c r="B44" s="103">
        <v>5.6</v>
      </c>
      <c r="C44" s="103">
        <v>4.4000000000000004</v>
      </c>
      <c r="D44" s="103">
        <v>55</v>
      </c>
      <c r="E44" s="103">
        <v>46.1</v>
      </c>
    </row>
    <row r="45" spans="1:5" ht="17.25" customHeight="1" x14ac:dyDescent="0.2">
      <c r="A45" s="124" t="s">
        <v>156</v>
      </c>
      <c r="B45" s="103">
        <v>1.1000000000000001</v>
      </c>
      <c r="C45" s="103">
        <v>3.1</v>
      </c>
      <c r="D45" s="103">
        <v>42.1</v>
      </c>
      <c r="E45" s="103">
        <v>36.200000000000003</v>
      </c>
    </row>
    <row r="46" spans="1:5" ht="27.75" customHeight="1" x14ac:dyDescent="0.2">
      <c r="A46" s="124" t="s">
        <v>157</v>
      </c>
      <c r="B46" s="103">
        <v>1.3</v>
      </c>
      <c r="C46" s="103">
        <v>2.1</v>
      </c>
      <c r="D46" s="103">
        <v>54.5</v>
      </c>
      <c r="E46" s="103">
        <v>60.9</v>
      </c>
    </row>
    <row r="47" spans="1:5" ht="17.25" customHeight="1" x14ac:dyDescent="0.2">
      <c r="A47" s="124" t="s">
        <v>158</v>
      </c>
      <c r="B47" s="103">
        <v>1</v>
      </c>
      <c r="C47" s="103">
        <v>0.8</v>
      </c>
      <c r="D47" s="103">
        <v>21.5</v>
      </c>
      <c r="E47" s="103">
        <v>20.6</v>
      </c>
    </row>
    <row r="48" spans="1:5" ht="29.25" customHeight="1" x14ac:dyDescent="0.2">
      <c r="A48" s="126" t="s">
        <v>159</v>
      </c>
      <c r="B48" s="127">
        <v>4.4000000000000004</v>
      </c>
      <c r="C48" s="127">
        <v>5.0999999999999996</v>
      </c>
      <c r="D48" s="127">
        <v>39.9</v>
      </c>
      <c r="E48" s="127">
        <v>39</v>
      </c>
    </row>
    <row r="50" spans="1:1" ht="15.75" x14ac:dyDescent="0.2">
      <c r="A50" s="97" t="s">
        <v>174</v>
      </c>
    </row>
    <row r="51" spans="1:1" ht="15.75" x14ac:dyDescent="0.2">
      <c r="A51" s="97" t="s">
        <v>175</v>
      </c>
    </row>
    <row r="84" ht="12.75" customHeight="1" x14ac:dyDescent="0.2"/>
    <row r="85" ht="12.75" customHeight="1" x14ac:dyDescent="0.2"/>
  </sheetData>
  <mergeCells count="45">
    <mergeCell ref="K5:Q5"/>
    <mergeCell ref="R5:X5"/>
    <mergeCell ref="Y5:AE5"/>
    <mergeCell ref="AF5:AL5"/>
    <mergeCell ref="AM5:AS5"/>
    <mergeCell ref="IO5:IR5"/>
    <mergeCell ref="B7:B10"/>
    <mergeCell ref="GR5:GX5"/>
    <mergeCell ref="GY5:HE5"/>
    <mergeCell ref="HT5:HZ5"/>
    <mergeCell ref="IA5:IG5"/>
    <mergeCell ref="FB5:FH5"/>
    <mergeCell ref="FI5:FO5"/>
    <mergeCell ref="FP5:FV5"/>
    <mergeCell ref="FW5:GC5"/>
    <mergeCell ref="GD5:GJ5"/>
    <mergeCell ref="GK5:GQ5"/>
    <mergeCell ref="DZ5:EF5"/>
    <mergeCell ref="EG5:EM5"/>
    <mergeCell ref="EN5:ET5"/>
    <mergeCell ref="BH5:BN5"/>
    <mergeCell ref="H32:I32"/>
    <mergeCell ref="IH5:IN5"/>
    <mergeCell ref="EU5:FA5"/>
    <mergeCell ref="HF5:HL5"/>
    <mergeCell ref="HM5:HS5"/>
    <mergeCell ref="CJ5:CP5"/>
    <mergeCell ref="CQ5:CW5"/>
    <mergeCell ref="CX5:DD5"/>
    <mergeCell ref="DE5:DK5"/>
    <mergeCell ref="DL5:DR5"/>
    <mergeCell ref="DS5:DY5"/>
    <mergeCell ref="AT5:AZ5"/>
    <mergeCell ref="BA5:BG5"/>
    <mergeCell ref="BO5:BU5"/>
    <mergeCell ref="BV5:CB5"/>
    <mergeCell ref="CC5:CI5"/>
    <mergeCell ref="A3:E3"/>
    <mergeCell ref="A2:E2"/>
    <mergeCell ref="B5:C5"/>
    <mergeCell ref="D5:E5"/>
    <mergeCell ref="D7:D10"/>
    <mergeCell ref="E7:E10"/>
    <mergeCell ref="A5:A10"/>
    <mergeCell ref="C7:C10"/>
  </mergeCells>
  <pageMargins left="0.98425196850393704" right="0.98425196850393704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rozdilVIII</vt:lpstr>
      <vt:lpstr>tablVIII_1</vt:lpstr>
      <vt:lpstr>tablVIII_2</vt:lpstr>
      <vt:lpstr>tablVIII_3</vt:lpstr>
      <vt:lpstr>tablVIII_4</vt:lpstr>
      <vt:lpstr>tablVIII_5</vt:lpstr>
      <vt:lpstr>tablVIII_6</vt:lpstr>
      <vt:lpstr>tablVIII_7_8</vt:lpstr>
      <vt:lpstr>tablVIII_9</vt:lpstr>
      <vt:lpstr>rozdilVIII!Область_печати</vt:lpstr>
      <vt:lpstr>tablVIII_1!Область_печати</vt:lpstr>
      <vt:lpstr>tablVIII_2!Область_печати</vt:lpstr>
      <vt:lpstr>tablVIII_3!Область_печати</vt:lpstr>
      <vt:lpstr>tablVIII_4!Область_печати</vt:lpstr>
      <vt:lpstr>tablVIII_5!Область_печати</vt:lpstr>
      <vt:lpstr>tablVIII_6!Область_печати</vt:lpstr>
      <vt:lpstr>tablVIII_7_8!Область_печати</vt:lpstr>
      <vt:lpstr>tablVIII_9!Область_печати</vt:lpstr>
    </vt:vector>
  </TitlesOfParts>
  <Company>GOSCOMSTAT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user</cp:lastModifiedBy>
  <cp:lastPrinted>2020-06-25T15:16:14Z</cp:lastPrinted>
  <dcterms:created xsi:type="dcterms:W3CDTF">2003-02-24T12:25:02Z</dcterms:created>
  <dcterms:modified xsi:type="dcterms:W3CDTF">2020-06-26T13:53:27Z</dcterms:modified>
</cp:coreProperties>
</file>