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ata\Processing_2019\TABLES_for_ KV\TABLE_1_2_3_4KV(12MES)\tabl_pdf\web\Витрати і ресурси домогосподарств України у 2019 році\"/>
    </mc:Choice>
  </mc:AlternateContent>
  <bookViews>
    <workbookView xWindow="-120" yWindow="-120" windowWidth="29040" windowHeight="17640"/>
  </bookViews>
  <sheets>
    <sheet name="rozdilIX" sheetId="5" r:id="rId1"/>
    <sheet name="tablIX_1" sheetId="1" r:id="rId2"/>
    <sheet name="tablIX_2" sheetId="2" r:id="rId3"/>
    <sheet name="grafik" sheetId="3" r:id="rId4"/>
  </sheets>
  <definedNames>
    <definedName name="_xlnm.Print_Area" localSheetId="3">grafik!$AX$3:$BH$49</definedName>
    <definedName name="_xlnm.Print_Area" localSheetId="0">rozdilIX!$A$1:$J$53</definedName>
    <definedName name="_xlnm.Print_Area" localSheetId="1">tablIX_1!$A$1:$K$30</definedName>
    <definedName name="_xlnm.Print_Area" localSheetId="2">tablIX_2!$A$1:$K$30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<sst xmlns="http://schemas.openxmlformats.org/spreadsheetml/2006/main" count="252" uniqueCount="95">
  <si>
    <t>Табл.IX.1.</t>
  </si>
  <si>
    <r>
      <t>Розподіл грошових доходів</t>
    </r>
    <r>
      <rPr>
        <b/>
        <sz val="16"/>
        <rFont val="Times New Roman"/>
        <family val="1"/>
        <charset val="204"/>
      </rPr>
      <t xml:space="preserve"> за децильними (10%-ми) групами населення </t>
    </r>
  </si>
  <si>
    <t>Distribution of money income by decile (10%) population group</t>
  </si>
  <si>
    <t>(відсотків)</t>
  </si>
  <si>
    <t>Всі домогоспо-дарства</t>
  </si>
  <si>
    <t>у тому числі, які проживають</t>
  </si>
  <si>
    <t>у сільській місцевості</t>
  </si>
  <si>
    <t>у великих містах</t>
  </si>
  <si>
    <t>у малих містах</t>
  </si>
  <si>
    <t>всього</t>
  </si>
  <si>
    <t>Грошові доходи</t>
  </si>
  <si>
    <t>у тому числі за децильними  (10%-ми) групами населення за рівнем середньодушових еквівалентних грошових доходів</t>
  </si>
  <si>
    <t xml:space="preserve"> перша (з найменшими доходами)</t>
  </si>
  <si>
    <t xml:space="preserve"> друга</t>
  </si>
  <si>
    <t xml:space="preserve"> третя</t>
  </si>
  <si>
    <t xml:space="preserve"> четверта</t>
  </si>
  <si>
    <t xml:space="preserve"> п'ята</t>
  </si>
  <si>
    <t xml:space="preserve"> шоста</t>
  </si>
  <si>
    <t xml:space="preserve"> сьома</t>
  </si>
  <si>
    <t xml:space="preserve"> восьма </t>
  </si>
  <si>
    <t xml:space="preserve"> дев'ята</t>
  </si>
  <si>
    <t xml:space="preserve"> десята (з найбільшими доходами)</t>
  </si>
  <si>
    <t xml:space="preserve">Коефіцієнт концентрації </t>
  </si>
  <si>
    <t>(індекс Джині)</t>
  </si>
  <si>
    <t>Децильний коефіцієнт диференціації грошових доходів населення, разів</t>
  </si>
  <si>
    <t>Співвідношення грошових доходів найбільш та найменш забезпечених 10% населення (децильний коефіцієнт фондів), разів</t>
  </si>
  <si>
    <t>Співвідношення грошових доходів найбільш та найменш забезпечених 20% населення (квінтильний коефіцієнт фондів), разів</t>
  </si>
  <si>
    <t>Довідково:</t>
  </si>
  <si>
    <t>співвідношення темпів зростання середньодушових еквівалентних грошових доходів 40% найменш забезпечених та всього населення</t>
  </si>
  <si>
    <t>частка грошових доходів 40% найменш забезпечених в усіх грошових доходах населення, %</t>
  </si>
  <si>
    <t>Табл.IX.2.</t>
  </si>
  <si>
    <r>
      <t>Розподіл загальних доходів</t>
    </r>
    <r>
      <rPr>
        <b/>
        <sz val="16"/>
        <rFont val="Times New Roman"/>
        <family val="1"/>
        <charset val="204"/>
      </rPr>
      <t xml:space="preserve">  за децильними (10%-ми) групами населення </t>
    </r>
  </si>
  <si>
    <t>Distribution of total income by decile (10%) population group</t>
  </si>
  <si>
    <t>Діаграма IX.1.</t>
  </si>
  <si>
    <t xml:space="preserve">Нерівність  розподілу сукупних витрат за </t>
  </si>
  <si>
    <t>децильними (10%-ми) групами населення у 2003-2004 рр.</t>
  </si>
  <si>
    <t>Загальні доходи</t>
  </si>
  <si>
    <t>ВСІ ДГ</t>
  </si>
  <si>
    <t>у тому числі за децильними  (10%-ми) групами населення за рівнем середньодушових еквівалентних                                                        загальних доходів</t>
  </si>
  <si>
    <t>КОНТРОЛЬ</t>
  </si>
  <si>
    <t>Відсоток сукупних витрат</t>
  </si>
  <si>
    <t>Дані для розрахунку</t>
  </si>
  <si>
    <t>1 дециль</t>
  </si>
  <si>
    <t>2 дециль</t>
  </si>
  <si>
    <t>3 дециль</t>
  </si>
  <si>
    <t>4 дециль</t>
  </si>
  <si>
    <t>5 дециль</t>
  </si>
  <si>
    <t>6 дециль</t>
  </si>
  <si>
    <t>7 дециль</t>
  </si>
  <si>
    <t>8 дециль</t>
  </si>
  <si>
    <t>9 дециль</t>
  </si>
  <si>
    <t>10 дециль</t>
  </si>
  <si>
    <t>Лінія рівномірного розподілу</t>
  </si>
  <si>
    <t>Крива Лоренца  (2004 р.)</t>
  </si>
  <si>
    <t>Децильний коефіцієнт диференціації загальних доходів населення, разів</t>
  </si>
  <si>
    <t>Співвідношення загальних доходів найбільш та найменш забезпечених 10% населення (децильний коефіцієнт фондів), разів</t>
  </si>
  <si>
    <t>ВМ</t>
  </si>
  <si>
    <t>Співвідношення загальних доходів найбільш та найменш забезпечених 20% населення (квінтильний коефіцієнт фондів), разів</t>
  </si>
  <si>
    <t>співвідношення темпів зростання середньодушових еквівалентних загальних доходів 40% найменш забезпечених та всього населення</t>
  </si>
  <si>
    <t>частка загальних доходів 40% найменш забезпечених в усіх загальних доходах населення, %</t>
  </si>
  <si>
    <t xml:space="preserve"> </t>
  </si>
  <si>
    <t>Крива Лоренца</t>
  </si>
  <si>
    <t xml:space="preserve">       Відсоток населення</t>
  </si>
  <si>
    <t xml:space="preserve">           Крива  Лоренца  відображає співвідношення відсотків усіх сукупних  витрат</t>
  </si>
  <si>
    <t>та відповідних відсотків населення, які їх робили. Якби сукупні витрати розподіля-</t>
  </si>
  <si>
    <t>лися   рівномірно, то 10%  населення  робили  б десяту  частину  сукупних витрат,</t>
  </si>
  <si>
    <t>20%   -  п'яту   частину   сукупних   витрат,  50%    -   половину   і  т.ін.,   і   розподіл</t>
  </si>
  <si>
    <t>мав  би вигляд  лінії  рівномірного  розподілу (по діагоналі квадрату  зі  сторонами</t>
  </si>
  <si>
    <t>ММ</t>
  </si>
  <si>
    <t>від  0   до   100%). Нерівномірний   розподіл  характеризується   кривою  Лоренца</t>
  </si>
  <si>
    <t>(лінією  фактичного  розподілу).  Чим  далі  від  прямої ця лінія,  тим більше дифе-</t>
  </si>
  <si>
    <t>ренціація.</t>
  </si>
  <si>
    <t xml:space="preserve">            Оскільки    в   умовах   переходу  економіки  країни   до  ринкових  відносин </t>
  </si>
  <si>
    <t>реальний   стан   матеріальної   забезпеченості  населення  більш  точно характе-</t>
  </si>
  <si>
    <t>ризують   показники  витрат,   ніж  доходів  (які  населення  схильно  приховувати),</t>
  </si>
  <si>
    <t>наведений  у  діаграмі   розподіл  слід   трактувати   як  фактичну   диференціацію</t>
  </si>
  <si>
    <t>населення за рівнем добробуту.</t>
  </si>
  <si>
    <t>ВМ+ММ</t>
  </si>
  <si>
    <t>CЕЛО</t>
  </si>
  <si>
    <r>
      <t>Нерівність  розподілу загальних доходів</t>
    </r>
    <r>
      <rPr>
        <b/>
        <sz val="14"/>
        <rFont val="Times New Roman"/>
        <family val="1"/>
        <charset val="204"/>
      </rPr>
      <t xml:space="preserve"> за </t>
    </r>
  </si>
  <si>
    <t>децильними (10%-ми) групами населення у 2018-2019 рр.</t>
  </si>
  <si>
    <t>Inequality of total income distribution by decile (10%) population group for 2018-2019</t>
  </si>
  <si>
    <t>Відсоток загальних доходів</t>
  </si>
  <si>
    <t>Крива Лоренца  (2019 рік)</t>
  </si>
  <si>
    <t>Крива Лоренца  (2018 рік)</t>
  </si>
  <si>
    <t xml:space="preserve">           Крива  Лоренца  відображає співвідношення відсотків усіх загальних доходів</t>
  </si>
  <si>
    <t>та відповідних відсотків населення, які їх отримали. Якби загальні доходи розподіля-</t>
  </si>
  <si>
    <t xml:space="preserve">лися   рівномірно, то 10%  населення, ранжованого за рівнем середньодушових </t>
  </si>
  <si>
    <t xml:space="preserve">еквівалентних загальних доходів, отримували  б десяту  частину  загальних доходів, </t>
  </si>
  <si>
    <t>20%  -  п'яту  частину загальних доходів, 50%  -  половину і  т.ін.,  і  розподіл</t>
  </si>
  <si>
    <t>(лінією  фактичного  розподілу).  Чим  далі  від  прямої ця лінія,  тим більше фактична</t>
  </si>
  <si>
    <t>диференціація населення за рівнем добробуту.</t>
  </si>
  <si>
    <t>РОЗДІЛ IX. РОЗПОДІЛИ ДОХОДІВ ЗА ДЕЦИЛЬНИМИ (10%-МИ) ГРУПАМИ НАСЕЛЕННЯ</t>
  </si>
  <si>
    <t>Section IX. Distribution of income by decile (10%) group of the population</t>
  </si>
  <si>
    <t>у міській місцевості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</si>
</sst>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_(* #,##0.00_);_(* \(#,##0.00\);_(* &quot;-&quot;??_);_(@_)"/>
  </numFmts>
  <fonts count="15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</font>
    <font>
      <b/>
      <sz val="2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6" fontId="1" fillId="0" borderId="0" applyFont="0" applyFill="0" applyBorder="0" applyAlignment="0" applyProtection="0"/>
    <xf numFmtId="0" fontId="13" fillId="0" borderId="0"/>
    <xf numFmtId="0" fontId="1" fillId="0" borderId="0"/>
  </cellStyleXfs>
  <cellXfs count="78">
    <xf numFmtId="0" fontId="0" fillId="0" borderId="0" xfId="0"/>
    <xf numFmtId="0" fontId="2" fillId="0" borderId="0" xfId="1" applyFont="1"/>
    <xf numFmtId="0" fontId="2" fillId="0" borderId="0" xfId="2" applyFont="1" applyAlignment="1">
      <alignment horizontal="right"/>
    </xf>
    <xf numFmtId="0" fontId="2" fillId="0" borderId="0" xfId="0" applyFont="1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wrapText="1"/>
    </xf>
    <xf numFmtId="0" fontId="2" fillId="2" borderId="3" xfId="2" applyFont="1" applyFill="1" applyBorder="1" applyAlignment="1" applyProtection="1">
      <alignment horizontal="center" vertical="center" wrapText="1"/>
      <protection locked="0"/>
    </xf>
    <xf numFmtId="0" fontId="2" fillId="2" borderId="4" xfId="2" applyFont="1" applyFill="1" applyBorder="1" applyAlignment="1" applyProtection="1">
      <alignment horizontal="center" vertical="center" wrapText="1"/>
      <protection locked="0"/>
    </xf>
    <xf numFmtId="164" fontId="8" fillId="0" borderId="0" xfId="1" applyNumberFormat="1" applyFont="1" applyAlignment="1">
      <alignment horizontal="right"/>
    </xf>
    <xf numFmtId="0" fontId="8" fillId="0" borderId="0" xfId="1" applyFont="1" applyAlignment="1">
      <alignment horizontal="left" wrapText="1"/>
    </xf>
    <xf numFmtId="0" fontId="7" fillId="0" borderId="0" xfId="1" applyFont="1" applyAlignment="1">
      <alignment horizontal="left" vertical="center" wrapText="1" indent="1"/>
    </xf>
    <xf numFmtId="0" fontId="7" fillId="0" borderId="0" xfId="1" applyFont="1" applyAlignment="1">
      <alignment horizontal="left" vertical="center" wrapText="1" indent="3"/>
    </xf>
    <xf numFmtId="0" fontId="7" fillId="0" borderId="0" xfId="1" applyFont="1" applyAlignment="1">
      <alignment horizontal="left" vertical="center" wrapText="1" indent="5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 indent="2"/>
    </xf>
    <xf numFmtId="164" fontId="2" fillId="0" borderId="0" xfId="1" applyNumberFormat="1" applyFont="1" applyAlignment="1">
      <alignment horizontal="right"/>
    </xf>
    <xf numFmtId="0" fontId="2" fillId="0" borderId="5" xfId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right"/>
    </xf>
    <xf numFmtId="0" fontId="2" fillId="0" borderId="1" xfId="1" applyFont="1" applyBorder="1" applyAlignment="1">
      <alignment horizontal="left" wrapText="1" indent="2"/>
    </xf>
    <xf numFmtId="164" fontId="2" fillId="0" borderId="1" xfId="1" applyNumberFormat="1" applyFont="1" applyBorder="1" applyAlignment="1">
      <alignment horizontal="right"/>
    </xf>
    <xf numFmtId="165" fontId="2" fillId="0" borderId="0" xfId="1" applyNumberFormat="1" applyFont="1" applyAlignment="1">
      <alignment horizontal="right"/>
    </xf>
    <xf numFmtId="0" fontId="2" fillId="0" borderId="0" xfId="1" applyFont="1" applyAlignment="1">
      <alignment wrapText="1"/>
    </xf>
    <xf numFmtId="164" fontId="2" fillId="2" borderId="0" xfId="1" applyNumberFormat="1" applyFont="1" applyFill="1" applyAlignment="1">
      <alignment horizontal="right"/>
    </xf>
    <xf numFmtId="0" fontId="7" fillId="0" borderId="6" xfId="0" applyFont="1" applyBorder="1"/>
    <xf numFmtId="0" fontId="2" fillId="0" borderId="6" xfId="0" applyFont="1" applyBorder="1"/>
    <xf numFmtId="0" fontId="2" fillId="0" borderId="0" xfId="0" applyFont="1" applyAlignment="1">
      <alignment wrapText="1"/>
    </xf>
    <xf numFmtId="2" fontId="2" fillId="0" borderId="0" xfId="0" applyNumberFormat="1" applyFont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0" fontId="2" fillId="2" borderId="0" xfId="1" applyFont="1" applyFill="1"/>
    <xf numFmtId="0" fontId="2" fillId="0" borderId="1" xfId="1" applyFont="1" applyBorder="1"/>
    <xf numFmtId="0" fontId="2" fillId="3" borderId="0" xfId="1" applyFont="1" applyFill="1"/>
    <xf numFmtId="0" fontId="8" fillId="0" borderId="0" xfId="1" applyFont="1"/>
    <xf numFmtId="164" fontId="2" fillId="4" borderId="0" xfId="1" applyNumberFormat="1" applyFont="1" applyFill="1"/>
    <xf numFmtId="164" fontId="2" fillId="3" borderId="0" xfId="1" applyNumberFormat="1" applyFont="1" applyFill="1"/>
    <xf numFmtId="164" fontId="2" fillId="0" borderId="0" xfId="1" applyNumberFormat="1" applyFont="1"/>
    <xf numFmtId="164" fontId="2" fillId="2" borderId="0" xfId="1" applyNumberFormat="1" applyFont="1" applyFill="1"/>
    <xf numFmtId="0" fontId="2" fillId="0" borderId="10" xfId="0" applyFont="1" applyBorder="1"/>
    <xf numFmtId="0" fontId="10" fillId="0" borderId="0" xfId="1" applyFont="1"/>
    <xf numFmtId="166" fontId="2" fillId="0" borderId="0" xfId="3" applyFont="1"/>
    <xf numFmtId="0" fontId="10" fillId="2" borderId="0" xfId="1" applyFont="1" applyFill="1"/>
    <xf numFmtId="164" fontId="10" fillId="2" borderId="0" xfId="1" applyNumberFormat="1" applyFont="1" applyFill="1"/>
    <xf numFmtId="0" fontId="5" fillId="0" borderId="0" xfId="0" applyFont="1" applyAlignment="1">
      <alignment vertical="center" wrapText="1"/>
    </xf>
    <xf numFmtId="0" fontId="12" fillId="0" borderId="0" xfId="0" applyFont="1"/>
    <xf numFmtId="0" fontId="1" fillId="0" borderId="11" xfId="5" applyBorder="1"/>
    <xf numFmtId="0" fontId="1" fillId="0" borderId="10" xfId="5" applyBorder="1"/>
    <xf numFmtId="0" fontId="1" fillId="0" borderId="7" xfId="5" applyBorder="1"/>
    <xf numFmtId="0" fontId="1" fillId="0" borderId="0" xfId="5"/>
    <xf numFmtId="0" fontId="1" fillId="0" borderId="12" xfId="5" applyBorder="1"/>
    <xf numFmtId="0" fontId="1" fillId="0" borderId="8" xfId="5" applyBorder="1"/>
    <xf numFmtId="0" fontId="1" fillId="0" borderId="13" xfId="5" applyBorder="1"/>
    <xf numFmtId="0" fontId="1" fillId="0" borderId="1" xfId="5" applyBorder="1"/>
    <xf numFmtId="0" fontId="1" fillId="0" borderId="9" xfId="5" applyBorder="1"/>
    <xf numFmtId="0" fontId="14" fillId="0" borderId="12" xfId="5" applyFont="1" applyBorder="1" applyAlignment="1">
      <alignment horizontal="center" vertical="center" wrapText="1"/>
    </xf>
    <xf numFmtId="0" fontId="14" fillId="0" borderId="0" xfId="5" applyFont="1" applyAlignment="1">
      <alignment horizontal="center" vertical="center" wrapText="1"/>
    </xf>
    <xf numFmtId="0" fontId="14" fillId="0" borderId="8" xfId="5" applyFont="1" applyBorder="1" applyAlignment="1">
      <alignment horizontal="center" vertical="center" wrapText="1"/>
    </xf>
    <xf numFmtId="0" fontId="2" fillId="2" borderId="3" xfId="2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1" applyFont="1" applyBorder="1" applyAlignment="1">
      <alignment horizontal="right" wrapText="1"/>
    </xf>
    <xf numFmtId="0" fontId="8" fillId="2" borderId="2" xfId="1" applyFont="1" applyFill="1" applyBorder="1" applyAlignment="1">
      <alignment horizontal="center" vertical="center" wrapText="1"/>
    </xf>
    <xf numFmtId="0" fontId="2" fillId="2" borderId="3" xfId="2" applyFont="1" applyFill="1" applyBorder="1" applyAlignment="1" applyProtection="1">
      <alignment horizontal="center" vertical="center"/>
      <protection locked="0"/>
    </xf>
    <xf numFmtId="0" fontId="2" fillId="2" borderId="4" xfId="2" applyFont="1" applyFill="1" applyBorder="1" applyAlignment="1" applyProtection="1">
      <alignment horizontal="center" vertical="center"/>
      <protection locked="0"/>
    </xf>
    <xf numFmtId="0" fontId="2" fillId="2" borderId="4" xfId="2" applyFont="1" applyFill="1" applyBorder="1" applyAlignment="1" applyProtection="1">
      <alignment horizontal="center" vertical="center" wrapText="1"/>
      <protection locked="0"/>
    </xf>
    <xf numFmtId="0" fontId="10" fillId="2" borderId="0" xfId="1" applyFont="1" applyFill="1" applyAlignment="1">
      <alignment horizontal="left" vertical="justify" wrapText="1"/>
    </xf>
    <xf numFmtId="0" fontId="10" fillId="2" borderId="0" xfId="1" applyFont="1" applyFill="1" applyAlignment="1">
      <alignment horizontal="left"/>
    </xf>
    <xf numFmtId="0" fontId="10" fillId="2" borderId="0" xfId="1" applyFont="1" applyFill="1"/>
    <xf numFmtId="0" fontId="11" fillId="2" borderId="0" xfId="1" applyFont="1" applyFill="1" applyAlignment="1">
      <alignment horizontal="center"/>
    </xf>
    <xf numFmtId="0" fontId="11" fillId="0" borderId="0" xfId="1" applyFont="1" applyAlignment="1">
      <alignment horizontal="center"/>
    </xf>
    <xf numFmtId="0" fontId="10" fillId="0" borderId="0" xfId="1" applyFont="1" applyAlignment="1">
      <alignment horizontal="center" vertical="center" textRotation="90"/>
    </xf>
    <xf numFmtId="0" fontId="2" fillId="0" borderId="0" xfId="2" applyFont="1" applyAlignment="1">
      <alignment horizontal="right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2" fillId="2" borderId="0" xfId="1" applyFont="1" applyFill="1" applyAlignment="1">
      <alignment horizontal="right"/>
    </xf>
    <xf numFmtId="0" fontId="8" fillId="2" borderId="7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/>
    </xf>
  </cellXfs>
  <cellStyles count="6">
    <cellStyle name="Обычный" xfId="0" builtinId="0"/>
    <cellStyle name="Обычный 2" xfId="4"/>
    <cellStyle name="Обычный 2 2" xfId="5"/>
    <cellStyle name="Обычный_Tables  A-B- E-F LAST_16" xfId="1"/>
    <cellStyle name="Обычный_Книга1" xfId="2"/>
    <cellStyle name="Финансовый_Tables  A-B- E-F LAST_1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971731448763249E-2"/>
          <c:y val="5.2346570397111915E-2"/>
          <c:w val="0.78621908127208484"/>
          <c:h val="0.8411552346570396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tablIX_2!$AJ$16</c:f>
              <c:strCache>
                <c:ptCount val="1"/>
                <c:pt idx="0">
                  <c:v>Крива Лоренца  (2004 р.)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tablIX_2!$AK$15:$AU$15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tablIX_2!$AK$16:$AU$16</c:f>
              <c:numCache>
                <c:formatCode>0.0</c:formatCode>
                <c:ptCount val="11"/>
                <c:pt idx="0" formatCode="General">
                  <c:v>0</c:v>
                </c:pt>
                <c:pt idx="1">
                  <c:v>4.4000000000000004</c:v>
                </c:pt>
                <c:pt idx="2">
                  <c:v>10.100000000000001</c:v>
                </c:pt>
                <c:pt idx="3">
                  <c:v>16.8</c:v>
                </c:pt>
                <c:pt idx="4">
                  <c:v>24.4</c:v>
                </c:pt>
                <c:pt idx="5">
                  <c:v>32.599999999999994</c:v>
                </c:pt>
                <c:pt idx="6">
                  <c:v>41.899999999999991</c:v>
                </c:pt>
                <c:pt idx="7">
                  <c:v>52.29999999999999</c:v>
                </c:pt>
                <c:pt idx="8">
                  <c:v>64.199999999999989</c:v>
                </c:pt>
                <c:pt idx="9">
                  <c:v>78.399999999999991</c:v>
                </c:pt>
                <c:pt idx="10">
                  <c:v>100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384-49D4-B56F-2BD39D2D832C}"/>
            </c:ext>
          </c:extLst>
        </c:ser>
        <c:ser>
          <c:idx val="1"/>
          <c:order val="1"/>
          <c:tx>
            <c:v>tablIX_2!#REF!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6"/>
            <c:spPr>
              <a:solidFill>
                <a:srgbClr val="FFFF99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tablIX_2!$AK$15:$AU$15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tablIX_2!#REF!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384-49D4-B56F-2BD39D2D832C}"/>
            </c:ext>
          </c:extLst>
        </c:ser>
        <c:ser>
          <c:idx val="2"/>
          <c:order val="2"/>
          <c:tx>
            <c:strRef>
              <c:f>tablIX_2!$AJ$17</c:f>
              <c:strCache>
                <c:ptCount val="1"/>
                <c:pt idx="0">
                  <c:v>Лінія рівномірного розподілу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tablIX_2!$AK$15:$AU$15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tablIX_2!$AK$17:$AU$17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B384-49D4-B56F-2BD39D2D8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12736"/>
        <c:axId val="45313296"/>
      </c:scatterChart>
      <c:valAx>
        <c:axId val="45312736"/>
        <c:scaling>
          <c:orientation val="minMax"/>
          <c:max val="1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45313296"/>
        <c:crosses val="autoZero"/>
        <c:crossBetween val="midCat"/>
        <c:majorUnit val="10"/>
      </c:valAx>
      <c:valAx>
        <c:axId val="45313296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45312736"/>
        <c:crosses val="autoZero"/>
        <c:crossBetween val="midCat"/>
        <c:majorUnit val="10"/>
      </c:valAx>
      <c:spPr>
        <a:solidFill>
          <a:srgbClr val="C0C0C0"/>
        </a:solidFill>
        <a:ln w="12700">
          <a:solidFill>
            <a:srgbClr val="FFFFFF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1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2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ayout>
        <c:manualLayout>
          <c:xMode val="edge"/>
          <c:yMode val="edge"/>
          <c:x val="0.53886925795053009"/>
          <c:y val="0.64981949458483756"/>
          <c:w val="0.45229681978798586"/>
          <c:h val="0.218411552346570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9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971731448763249E-2"/>
          <c:y val="5.1971417120675684E-2"/>
          <c:w val="0.78975265017667839"/>
          <c:h val="0.854840205743527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grafik!$AJ$16</c:f>
              <c:strCache>
                <c:ptCount val="1"/>
                <c:pt idx="0">
                  <c:v>Крива Лоренца  (2019 рік)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grafik!$AK$15:$AU$15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grafik!$AK$16:$AU$16</c:f>
              <c:numCache>
                <c:formatCode>0.0</c:formatCode>
                <c:ptCount val="11"/>
                <c:pt idx="0" formatCode="General">
                  <c:v>0</c:v>
                </c:pt>
                <c:pt idx="1">
                  <c:v>4.4000000000000004</c:v>
                </c:pt>
                <c:pt idx="2">
                  <c:v>10.100000000000001</c:v>
                </c:pt>
                <c:pt idx="3">
                  <c:v>16.8</c:v>
                </c:pt>
                <c:pt idx="4">
                  <c:v>24.4</c:v>
                </c:pt>
                <c:pt idx="5">
                  <c:v>32.599999999999994</c:v>
                </c:pt>
                <c:pt idx="6">
                  <c:v>41.899999999999991</c:v>
                </c:pt>
                <c:pt idx="7">
                  <c:v>52.29999999999999</c:v>
                </c:pt>
                <c:pt idx="8">
                  <c:v>64.199999999999989</c:v>
                </c:pt>
                <c:pt idx="9">
                  <c:v>78.399999999999991</c:v>
                </c:pt>
                <c:pt idx="10">
                  <c:v>100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D3D-469B-9885-F3C0914B2BD5}"/>
            </c:ext>
          </c:extLst>
        </c:ser>
        <c:ser>
          <c:idx val="1"/>
          <c:order val="1"/>
          <c:tx>
            <c:strRef>
              <c:f>grafik!$AJ$17</c:f>
              <c:strCache>
                <c:ptCount val="1"/>
                <c:pt idx="0">
                  <c:v>Крива Лоренца  (2018 рік)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6"/>
            <c:spPr>
              <a:solidFill>
                <a:srgbClr val="FFFF99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grafik!$AK$15:$AU$15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grafik!$AK$17:$AU$17</c:f>
              <c:numCache>
                <c:formatCode>General</c:formatCode>
                <c:ptCount val="11"/>
                <c:pt idx="0">
                  <c:v>0</c:v>
                </c:pt>
                <c:pt idx="1">
                  <c:v>4.5</c:v>
                </c:pt>
                <c:pt idx="2" formatCode="0.0">
                  <c:v>10.4</c:v>
                </c:pt>
                <c:pt idx="3" formatCode="0.0">
                  <c:v>17.2</c:v>
                </c:pt>
                <c:pt idx="4">
                  <c:v>24.8</c:v>
                </c:pt>
                <c:pt idx="5">
                  <c:v>33.299999999999997</c:v>
                </c:pt>
                <c:pt idx="6" formatCode="0.0">
                  <c:v>42.699999999999996</c:v>
                </c:pt>
                <c:pt idx="7">
                  <c:v>53.199999999999996</c:v>
                </c:pt>
                <c:pt idx="8">
                  <c:v>65.099999999999994</c:v>
                </c:pt>
                <c:pt idx="9">
                  <c:v>79</c:v>
                </c:pt>
                <c:pt idx="10" formatCode="0.0">
                  <c:v>100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3D-469B-9885-F3C0914B2BD5}"/>
            </c:ext>
          </c:extLst>
        </c:ser>
        <c:ser>
          <c:idx val="2"/>
          <c:order val="2"/>
          <c:tx>
            <c:strRef>
              <c:f>grafik!$AJ$18</c:f>
              <c:strCache>
                <c:ptCount val="1"/>
                <c:pt idx="0">
                  <c:v>Лінія рівномірного розподілу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grafik!$AK$15:$AU$15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grafik!$AK$18:$AU$18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2D3D-469B-9885-F3C0914B2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844416"/>
        <c:axId val="135844976"/>
      </c:scatterChart>
      <c:valAx>
        <c:axId val="135844416"/>
        <c:scaling>
          <c:orientation val="minMax"/>
          <c:max val="1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135844976"/>
        <c:crosses val="autoZero"/>
        <c:crossBetween val="midCat"/>
        <c:majorUnit val="10"/>
      </c:valAx>
      <c:valAx>
        <c:axId val="135844976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135844416"/>
        <c:crosses val="autoZero"/>
        <c:crossBetween val="midCat"/>
        <c:majorUnit val="10"/>
      </c:valAx>
      <c:spPr>
        <a:pattFill prst="pct5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12700">
          <a:solidFill>
            <a:srgbClr val="FFFFFF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1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2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ayout>
        <c:manualLayout>
          <c:xMode val="edge"/>
          <c:yMode val="edge"/>
          <c:x val="0.54063604240282681"/>
          <c:y val="0.6612914514717918"/>
          <c:w val="0.45229681978798586"/>
          <c:h val="0.216846254433249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9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428625</xdr:colOff>
      <xdr:row>9</xdr:row>
      <xdr:rowOff>104775</xdr:rowOff>
    </xdr:from>
    <xdr:to>
      <xdr:col>59</xdr:col>
      <xdr:colOff>323850</xdr:colOff>
      <xdr:row>32</xdr:row>
      <xdr:rowOff>38100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40248D90-29ED-4118-8064-D0E5DA79CD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428625</xdr:colOff>
      <xdr:row>9</xdr:row>
      <xdr:rowOff>104775</xdr:rowOff>
    </xdr:from>
    <xdr:to>
      <xdr:col>59</xdr:col>
      <xdr:colOff>323850</xdr:colOff>
      <xdr:row>33</xdr:row>
      <xdr:rowOff>38100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9C6ACA41-CEAC-4FEA-AC1C-8616CAD684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2"/>
  <sheetViews>
    <sheetView showGridLines="0" tabSelected="1" zoomScaleNormal="100" workbookViewId="0">
      <selection activeCell="B20" sqref="B20:J28"/>
    </sheetView>
  </sheetViews>
  <sheetFormatPr defaultRowHeight="12.75" x14ac:dyDescent="0.2"/>
  <cols>
    <col min="1" max="1" width="5.28515625" style="47" customWidth="1"/>
    <col min="2" max="9" width="9.140625" style="47"/>
    <col min="10" max="10" width="22.28515625" style="47" customWidth="1"/>
    <col min="11" max="256" width="9.140625" style="47"/>
    <col min="257" max="257" width="5.28515625" style="47" customWidth="1"/>
    <col min="258" max="265" width="9.140625" style="47"/>
    <col min="266" max="266" width="22.28515625" style="47" customWidth="1"/>
    <col min="267" max="512" width="9.140625" style="47"/>
    <col min="513" max="513" width="5.28515625" style="47" customWidth="1"/>
    <col min="514" max="521" width="9.140625" style="47"/>
    <col min="522" max="522" width="22.28515625" style="47" customWidth="1"/>
    <col min="523" max="768" width="9.140625" style="47"/>
    <col min="769" max="769" width="5.28515625" style="47" customWidth="1"/>
    <col min="770" max="777" width="9.140625" style="47"/>
    <col min="778" max="778" width="22.28515625" style="47" customWidth="1"/>
    <col min="779" max="1024" width="9.140625" style="47"/>
    <col min="1025" max="1025" width="5.28515625" style="47" customWidth="1"/>
    <col min="1026" max="1033" width="9.140625" style="47"/>
    <col min="1034" max="1034" width="22.28515625" style="47" customWidth="1"/>
    <col min="1035" max="1280" width="9.140625" style="47"/>
    <col min="1281" max="1281" width="5.28515625" style="47" customWidth="1"/>
    <col min="1282" max="1289" width="9.140625" style="47"/>
    <col min="1290" max="1290" width="22.28515625" style="47" customWidth="1"/>
    <col min="1291" max="1536" width="9.140625" style="47"/>
    <col min="1537" max="1537" width="5.28515625" style="47" customWidth="1"/>
    <col min="1538" max="1545" width="9.140625" style="47"/>
    <col min="1546" max="1546" width="22.28515625" style="47" customWidth="1"/>
    <col min="1547" max="1792" width="9.140625" style="47"/>
    <col min="1793" max="1793" width="5.28515625" style="47" customWidth="1"/>
    <col min="1794" max="1801" width="9.140625" style="47"/>
    <col min="1802" max="1802" width="22.28515625" style="47" customWidth="1"/>
    <col min="1803" max="2048" width="9.140625" style="47"/>
    <col min="2049" max="2049" width="5.28515625" style="47" customWidth="1"/>
    <col min="2050" max="2057" width="9.140625" style="47"/>
    <col min="2058" max="2058" width="22.28515625" style="47" customWidth="1"/>
    <col min="2059" max="2304" width="9.140625" style="47"/>
    <col min="2305" max="2305" width="5.28515625" style="47" customWidth="1"/>
    <col min="2306" max="2313" width="9.140625" style="47"/>
    <col min="2314" max="2314" width="22.28515625" style="47" customWidth="1"/>
    <col min="2315" max="2560" width="9.140625" style="47"/>
    <col min="2561" max="2561" width="5.28515625" style="47" customWidth="1"/>
    <col min="2562" max="2569" width="9.140625" style="47"/>
    <col min="2570" max="2570" width="22.28515625" style="47" customWidth="1"/>
    <col min="2571" max="2816" width="9.140625" style="47"/>
    <col min="2817" max="2817" width="5.28515625" style="47" customWidth="1"/>
    <col min="2818" max="2825" width="9.140625" style="47"/>
    <col min="2826" max="2826" width="22.28515625" style="47" customWidth="1"/>
    <col min="2827" max="3072" width="9.140625" style="47"/>
    <col min="3073" max="3073" width="5.28515625" style="47" customWidth="1"/>
    <col min="3074" max="3081" width="9.140625" style="47"/>
    <col min="3082" max="3082" width="22.28515625" style="47" customWidth="1"/>
    <col min="3083" max="3328" width="9.140625" style="47"/>
    <col min="3329" max="3329" width="5.28515625" style="47" customWidth="1"/>
    <col min="3330" max="3337" width="9.140625" style="47"/>
    <col min="3338" max="3338" width="22.28515625" style="47" customWidth="1"/>
    <col min="3339" max="3584" width="9.140625" style="47"/>
    <col min="3585" max="3585" width="5.28515625" style="47" customWidth="1"/>
    <col min="3586" max="3593" width="9.140625" style="47"/>
    <col min="3594" max="3594" width="22.28515625" style="47" customWidth="1"/>
    <col min="3595" max="3840" width="9.140625" style="47"/>
    <col min="3841" max="3841" width="5.28515625" style="47" customWidth="1"/>
    <col min="3842" max="3849" width="9.140625" style="47"/>
    <col min="3850" max="3850" width="22.28515625" style="47" customWidth="1"/>
    <col min="3851" max="4096" width="9.140625" style="47"/>
    <col min="4097" max="4097" width="5.28515625" style="47" customWidth="1"/>
    <col min="4098" max="4105" width="9.140625" style="47"/>
    <col min="4106" max="4106" width="22.28515625" style="47" customWidth="1"/>
    <col min="4107" max="4352" width="9.140625" style="47"/>
    <col min="4353" max="4353" width="5.28515625" style="47" customWidth="1"/>
    <col min="4354" max="4361" width="9.140625" style="47"/>
    <col min="4362" max="4362" width="22.28515625" style="47" customWidth="1"/>
    <col min="4363" max="4608" width="9.140625" style="47"/>
    <col min="4609" max="4609" width="5.28515625" style="47" customWidth="1"/>
    <col min="4610" max="4617" width="9.140625" style="47"/>
    <col min="4618" max="4618" width="22.28515625" style="47" customWidth="1"/>
    <col min="4619" max="4864" width="9.140625" style="47"/>
    <col min="4865" max="4865" width="5.28515625" style="47" customWidth="1"/>
    <col min="4866" max="4873" width="9.140625" style="47"/>
    <col min="4874" max="4874" width="22.28515625" style="47" customWidth="1"/>
    <col min="4875" max="5120" width="9.140625" style="47"/>
    <col min="5121" max="5121" width="5.28515625" style="47" customWidth="1"/>
    <col min="5122" max="5129" width="9.140625" style="47"/>
    <col min="5130" max="5130" width="22.28515625" style="47" customWidth="1"/>
    <col min="5131" max="5376" width="9.140625" style="47"/>
    <col min="5377" max="5377" width="5.28515625" style="47" customWidth="1"/>
    <col min="5378" max="5385" width="9.140625" style="47"/>
    <col min="5386" max="5386" width="22.28515625" style="47" customWidth="1"/>
    <col min="5387" max="5632" width="9.140625" style="47"/>
    <col min="5633" max="5633" width="5.28515625" style="47" customWidth="1"/>
    <col min="5634" max="5641" width="9.140625" style="47"/>
    <col min="5642" max="5642" width="22.28515625" style="47" customWidth="1"/>
    <col min="5643" max="5888" width="9.140625" style="47"/>
    <col min="5889" max="5889" width="5.28515625" style="47" customWidth="1"/>
    <col min="5890" max="5897" width="9.140625" style="47"/>
    <col min="5898" max="5898" width="22.28515625" style="47" customWidth="1"/>
    <col min="5899" max="6144" width="9.140625" style="47"/>
    <col min="6145" max="6145" width="5.28515625" style="47" customWidth="1"/>
    <col min="6146" max="6153" width="9.140625" style="47"/>
    <col min="6154" max="6154" width="22.28515625" style="47" customWidth="1"/>
    <col min="6155" max="6400" width="9.140625" style="47"/>
    <col min="6401" max="6401" width="5.28515625" style="47" customWidth="1"/>
    <col min="6402" max="6409" width="9.140625" style="47"/>
    <col min="6410" max="6410" width="22.28515625" style="47" customWidth="1"/>
    <col min="6411" max="6656" width="9.140625" style="47"/>
    <col min="6657" max="6657" width="5.28515625" style="47" customWidth="1"/>
    <col min="6658" max="6665" width="9.140625" style="47"/>
    <col min="6666" max="6666" width="22.28515625" style="47" customWidth="1"/>
    <col min="6667" max="6912" width="9.140625" style="47"/>
    <col min="6913" max="6913" width="5.28515625" style="47" customWidth="1"/>
    <col min="6914" max="6921" width="9.140625" style="47"/>
    <col min="6922" max="6922" width="22.28515625" style="47" customWidth="1"/>
    <col min="6923" max="7168" width="9.140625" style="47"/>
    <col min="7169" max="7169" width="5.28515625" style="47" customWidth="1"/>
    <col min="7170" max="7177" width="9.140625" style="47"/>
    <col min="7178" max="7178" width="22.28515625" style="47" customWidth="1"/>
    <col min="7179" max="7424" width="9.140625" style="47"/>
    <col min="7425" max="7425" width="5.28515625" style="47" customWidth="1"/>
    <col min="7426" max="7433" width="9.140625" style="47"/>
    <col min="7434" max="7434" width="22.28515625" style="47" customWidth="1"/>
    <col min="7435" max="7680" width="9.140625" style="47"/>
    <col min="7681" max="7681" width="5.28515625" style="47" customWidth="1"/>
    <col min="7682" max="7689" width="9.140625" style="47"/>
    <col min="7690" max="7690" width="22.28515625" style="47" customWidth="1"/>
    <col min="7691" max="7936" width="9.140625" style="47"/>
    <col min="7937" max="7937" width="5.28515625" style="47" customWidth="1"/>
    <col min="7938" max="7945" width="9.140625" style="47"/>
    <col min="7946" max="7946" width="22.28515625" style="47" customWidth="1"/>
    <col min="7947" max="8192" width="9.140625" style="47"/>
    <col min="8193" max="8193" width="5.28515625" style="47" customWidth="1"/>
    <col min="8194" max="8201" width="9.140625" style="47"/>
    <col min="8202" max="8202" width="22.28515625" style="47" customWidth="1"/>
    <col min="8203" max="8448" width="9.140625" style="47"/>
    <col min="8449" max="8449" width="5.28515625" style="47" customWidth="1"/>
    <col min="8450" max="8457" width="9.140625" style="47"/>
    <col min="8458" max="8458" width="22.28515625" style="47" customWidth="1"/>
    <col min="8459" max="8704" width="9.140625" style="47"/>
    <col min="8705" max="8705" width="5.28515625" style="47" customWidth="1"/>
    <col min="8706" max="8713" width="9.140625" style="47"/>
    <col min="8714" max="8714" width="22.28515625" style="47" customWidth="1"/>
    <col min="8715" max="8960" width="9.140625" style="47"/>
    <col min="8961" max="8961" width="5.28515625" style="47" customWidth="1"/>
    <col min="8962" max="8969" width="9.140625" style="47"/>
    <col min="8970" max="8970" width="22.28515625" style="47" customWidth="1"/>
    <col min="8971" max="9216" width="9.140625" style="47"/>
    <col min="9217" max="9217" width="5.28515625" style="47" customWidth="1"/>
    <col min="9218" max="9225" width="9.140625" style="47"/>
    <col min="9226" max="9226" width="22.28515625" style="47" customWidth="1"/>
    <col min="9227" max="9472" width="9.140625" style="47"/>
    <col min="9473" max="9473" width="5.28515625" style="47" customWidth="1"/>
    <col min="9474" max="9481" width="9.140625" style="47"/>
    <col min="9482" max="9482" width="22.28515625" style="47" customWidth="1"/>
    <col min="9483" max="9728" width="9.140625" style="47"/>
    <col min="9729" max="9729" width="5.28515625" style="47" customWidth="1"/>
    <col min="9730" max="9737" width="9.140625" style="47"/>
    <col min="9738" max="9738" width="22.28515625" style="47" customWidth="1"/>
    <col min="9739" max="9984" width="9.140625" style="47"/>
    <col min="9985" max="9985" width="5.28515625" style="47" customWidth="1"/>
    <col min="9986" max="9993" width="9.140625" style="47"/>
    <col min="9994" max="9994" width="22.28515625" style="47" customWidth="1"/>
    <col min="9995" max="10240" width="9.140625" style="47"/>
    <col min="10241" max="10241" width="5.28515625" style="47" customWidth="1"/>
    <col min="10242" max="10249" width="9.140625" style="47"/>
    <col min="10250" max="10250" width="22.28515625" style="47" customWidth="1"/>
    <col min="10251" max="10496" width="9.140625" style="47"/>
    <col min="10497" max="10497" width="5.28515625" style="47" customWidth="1"/>
    <col min="10498" max="10505" width="9.140625" style="47"/>
    <col min="10506" max="10506" width="22.28515625" style="47" customWidth="1"/>
    <col min="10507" max="10752" width="9.140625" style="47"/>
    <col min="10753" max="10753" width="5.28515625" style="47" customWidth="1"/>
    <col min="10754" max="10761" width="9.140625" style="47"/>
    <col min="10762" max="10762" width="22.28515625" style="47" customWidth="1"/>
    <col min="10763" max="11008" width="9.140625" style="47"/>
    <col min="11009" max="11009" width="5.28515625" style="47" customWidth="1"/>
    <col min="11010" max="11017" width="9.140625" style="47"/>
    <col min="11018" max="11018" width="22.28515625" style="47" customWidth="1"/>
    <col min="11019" max="11264" width="9.140625" style="47"/>
    <col min="11265" max="11265" width="5.28515625" style="47" customWidth="1"/>
    <col min="11266" max="11273" width="9.140625" style="47"/>
    <col min="11274" max="11274" width="22.28515625" style="47" customWidth="1"/>
    <col min="11275" max="11520" width="9.140625" style="47"/>
    <col min="11521" max="11521" width="5.28515625" style="47" customWidth="1"/>
    <col min="11522" max="11529" width="9.140625" style="47"/>
    <col min="11530" max="11530" width="22.28515625" style="47" customWidth="1"/>
    <col min="11531" max="11776" width="9.140625" style="47"/>
    <col min="11777" max="11777" width="5.28515625" style="47" customWidth="1"/>
    <col min="11778" max="11785" width="9.140625" style="47"/>
    <col min="11786" max="11786" width="22.28515625" style="47" customWidth="1"/>
    <col min="11787" max="12032" width="9.140625" style="47"/>
    <col min="12033" max="12033" width="5.28515625" style="47" customWidth="1"/>
    <col min="12034" max="12041" width="9.140625" style="47"/>
    <col min="12042" max="12042" width="22.28515625" style="47" customWidth="1"/>
    <col min="12043" max="12288" width="9.140625" style="47"/>
    <col min="12289" max="12289" width="5.28515625" style="47" customWidth="1"/>
    <col min="12290" max="12297" width="9.140625" style="47"/>
    <col min="12298" max="12298" width="22.28515625" style="47" customWidth="1"/>
    <col min="12299" max="12544" width="9.140625" style="47"/>
    <col min="12545" max="12545" width="5.28515625" style="47" customWidth="1"/>
    <col min="12546" max="12553" width="9.140625" style="47"/>
    <col min="12554" max="12554" width="22.28515625" style="47" customWidth="1"/>
    <col min="12555" max="12800" width="9.140625" style="47"/>
    <col min="12801" max="12801" width="5.28515625" style="47" customWidth="1"/>
    <col min="12802" max="12809" width="9.140625" style="47"/>
    <col min="12810" max="12810" width="22.28515625" style="47" customWidth="1"/>
    <col min="12811" max="13056" width="9.140625" style="47"/>
    <col min="13057" max="13057" width="5.28515625" style="47" customWidth="1"/>
    <col min="13058" max="13065" width="9.140625" style="47"/>
    <col min="13066" max="13066" width="22.28515625" style="47" customWidth="1"/>
    <col min="13067" max="13312" width="9.140625" style="47"/>
    <col min="13313" max="13313" width="5.28515625" style="47" customWidth="1"/>
    <col min="13314" max="13321" width="9.140625" style="47"/>
    <col min="13322" max="13322" width="22.28515625" style="47" customWidth="1"/>
    <col min="13323" max="13568" width="9.140625" style="47"/>
    <col min="13569" max="13569" width="5.28515625" style="47" customWidth="1"/>
    <col min="13570" max="13577" width="9.140625" style="47"/>
    <col min="13578" max="13578" width="22.28515625" style="47" customWidth="1"/>
    <col min="13579" max="13824" width="9.140625" style="47"/>
    <col min="13825" max="13825" width="5.28515625" style="47" customWidth="1"/>
    <col min="13826" max="13833" width="9.140625" style="47"/>
    <col min="13834" max="13834" width="22.28515625" style="47" customWidth="1"/>
    <col min="13835" max="14080" width="9.140625" style="47"/>
    <col min="14081" max="14081" width="5.28515625" style="47" customWidth="1"/>
    <col min="14082" max="14089" width="9.140625" style="47"/>
    <col min="14090" max="14090" width="22.28515625" style="47" customWidth="1"/>
    <col min="14091" max="14336" width="9.140625" style="47"/>
    <col min="14337" max="14337" width="5.28515625" style="47" customWidth="1"/>
    <col min="14338" max="14345" width="9.140625" style="47"/>
    <col min="14346" max="14346" width="22.28515625" style="47" customWidth="1"/>
    <col min="14347" max="14592" width="9.140625" style="47"/>
    <col min="14593" max="14593" width="5.28515625" style="47" customWidth="1"/>
    <col min="14594" max="14601" width="9.140625" style="47"/>
    <col min="14602" max="14602" width="22.28515625" style="47" customWidth="1"/>
    <col min="14603" max="14848" width="9.140625" style="47"/>
    <col min="14849" max="14849" width="5.28515625" style="47" customWidth="1"/>
    <col min="14850" max="14857" width="9.140625" style="47"/>
    <col min="14858" max="14858" width="22.28515625" style="47" customWidth="1"/>
    <col min="14859" max="15104" width="9.140625" style="47"/>
    <col min="15105" max="15105" width="5.28515625" style="47" customWidth="1"/>
    <col min="15106" max="15113" width="9.140625" style="47"/>
    <col min="15114" max="15114" width="22.28515625" style="47" customWidth="1"/>
    <col min="15115" max="15360" width="9.140625" style="47"/>
    <col min="15361" max="15361" width="5.28515625" style="47" customWidth="1"/>
    <col min="15362" max="15369" width="9.140625" style="47"/>
    <col min="15370" max="15370" width="22.28515625" style="47" customWidth="1"/>
    <col min="15371" max="15616" width="9.140625" style="47"/>
    <col min="15617" max="15617" width="5.28515625" style="47" customWidth="1"/>
    <col min="15618" max="15625" width="9.140625" style="47"/>
    <col min="15626" max="15626" width="22.28515625" style="47" customWidth="1"/>
    <col min="15627" max="15872" width="9.140625" style="47"/>
    <col min="15873" max="15873" width="5.28515625" style="47" customWidth="1"/>
    <col min="15874" max="15881" width="9.140625" style="47"/>
    <col min="15882" max="15882" width="22.28515625" style="47" customWidth="1"/>
    <col min="15883" max="16128" width="9.140625" style="47"/>
    <col min="16129" max="16129" width="5.28515625" style="47" customWidth="1"/>
    <col min="16130" max="16137" width="9.140625" style="47"/>
    <col min="16138" max="16138" width="22.28515625" style="47" customWidth="1"/>
    <col min="16139" max="16384" width="9.140625" style="47"/>
  </cols>
  <sheetData>
    <row r="2" spans="2:10" x14ac:dyDescent="0.2">
      <c r="B2" s="44"/>
      <c r="C2" s="45"/>
      <c r="D2" s="45"/>
      <c r="E2" s="45"/>
      <c r="F2" s="45"/>
      <c r="G2" s="45"/>
      <c r="H2" s="45"/>
      <c r="I2" s="45"/>
      <c r="J2" s="46"/>
    </row>
    <row r="3" spans="2:10" x14ac:dyDescent="0.2">
      <c r="B3" s="48"/>
      <c r="J3" s="49"/>
    </row>
    <row r="4" spans="2:10" x14ac:dyDescent="0.2">
      <c r="B4" s="48"/>
      <c r="J4" s="49"/>
    </row>
    <row r="5" spans="2:10" x14ac:dyDescent="0.2">
      <c r="B5" s="48"/>
      <c r="J5" s="49"/>
    </row>
    <row r="6" spans="2:10" x14ac:dyDescent="0.2">
      <c r="B6" s="48"/>
      <c r="J6" s="49"/>
    </row>
    <row r="7" spans="2:10" x14ac:dyDescent="0.2">
      <c r="B7" s="48"/>
      <c r="J7" s="49"/>
    </row>
    <row r="8" spans="2:10" x14ac:dyDescent="0.2">
      <c r="B8" s="48"/>
      <c r="J8" s="49"/>
    </row>
    <row r="9" spans="2:10" x14ac:dyDescent="0.2">
      <c r="B9" s="48"/>
      <c r="J9" s="49"/>
    </row>
    <row r="10" spans="2:10" x14ac:dyDescent="0.2">
      <c r="B10" s="48"/>
      <c r="J10" s="49"/>
    </row>
    <row r="11" spans="2:10" x14ac:dyDescent="0.2">
      <c r="B11" s="53" t="s">
        <v>92</v>
      </c>
      <c r="C11" s="54"/>
      <c r="D11" s="54"/>
      <c r="E11" s="54"/>
      <c r="F11" s="54"/>
      <c r="G11" s="54"/>
      <c r="H11" s="54"/>
      <c r="I11" s="54"/>
      <c r="J11" s="55"/>
    </row>
    <row r="12" spans="2:10" x14ac:dyDescent="0.2">
      <c r="B12" s="53"/>
      <c r="C12" s="54"/>
      <c r="D12" s="54"/>
      <c r="E12" s="54"/>
      <c r="F12" s="54"/>
      <c r="G12" s="54"/>
      <c r="H12" s="54"/>
      <c r="I12" s="54"/>
      <c r="J12" s="55"/>
    </row>
    <row r="13" spans="2:10" x14ac:dyDescent="0.2">
      <c r="B13" s="53"/>
      <c r="C13" s="54"/>
      <c r="D13" s="54"/>
      <c r="E13" s="54"/>
      <c r="F13" s="54"/>
      <c r="G13" s="54"/>
      <c r="H13" s="54"/>
      <c r="I13" s="54"/>
      <c r="J13" s="55"/>
    </row>
    <row r="14" spans="2:10" x14ac:dyDescent="0.2">
      <c r="B14" s="53"/>
      <c r="C14" s="54"/>
      <c r="D14" s="54"/>
      <c r="E14" s="54"/>
      <c r="F14" s="54"/>
      <c r="G14" s="54"/>
      <c r="H14" s="54"/>
      <c r="I14" s="54"/>
      <c r="J14" s="55"/>
    </row>
    <row r="15" spans="2:10" x14ac:dyDescent="0.2">
      <c r="B15" s="53"/>
      <c r="C15" s="54"/>
      <c r="D15" s="54"/>
      <c r="E15" s="54"/>
      <c r="F15" s="54"/>
      <c r="G15" s="54"/>
      <c r="H15" s="54"/>
      <c r="I15" s="54"/>
      <c r="J15" s="55"/>
    </row>
    <row r="16" spans="2:10" x14ac:dyDescent="0.2">
      <c r="B16" s="53"/>
      <c r="C16" s="54"/>
      <c r="D16" s="54"/>
      <c r="E16" s="54"/>
      <c r="F16" s="54"/>
      <c r="G16" s="54"/>
      <c r="H16" s="54"/>
      <c r="I16" s="54"/>
      <c r="J16" s="55"/>
    </row>
    <row r="17" spans="2:10" x14ac:dyDescent="0.2">
      <c r="B17" s="53"/>
      <c r="C17" s="54"/>
      <c r="D17" s="54"/>
      <c r="E17" s="54"/>
      <c r="F17" s="54"/>
      <c r="G17" s="54"/>
      <c r="H17" s="54"/>
      <c r="I17" s="54"/>
      <c r="J17" s="55"/>
    </row>
    <row r="18" spans="2:10" ht="40.5" customHeight="1" x14ac:dyDescent="0.2">
      <c r="B18" s="53"/>
      <c r="C18" s="54"/>
      <c r="D18" s="54"/>
      <c r="E18" s="54"/>
      <c r="F18" s="54"/>
      <c r="G18" s="54"/>
      <c r="H18" s="54"/>
      <c r="I18" s="54"/>
      <c r="J18" s="55"/>
    </row>
    <row r="19" spans="2:10" ht="100.5" customHeight="1" x14ac:dyDescent="0.2">
      <c r="B19" s="53"/>
      <c r="C19" s="54"/>
      <c r="D19" s="54"/>
      <c r="E19" s="54"/>
      <c r="F19" s="54"/>
      <c r="G19" s="54"/>
      <c r="H19" s="54"/>
      <c r="I19" s="54"/>
      <c r="J19" s="55"/>
    </row>
    <row r="20" spans="2:10" ht="7.5" customHeight="1" x14ac:dyDescent="0.2">
      <c r="B20" s="53" t="s">
        <v>93</v>
      </c>
      <c r="C20" s="54"/>
      <c r="D20" s="54"/>
      <c r="E20" s="54"/>
      <c r="F20" s="54"/>
      <c r="G20" s="54"/>
      <c r="H20" s="54"/>
      <c r="I20" s="54"/>
      <c r="J20" s="55"/>
    </row>
    <row r="21" spans="2:10" ht="6" customHeight="1" x14ac:dyDescent="0.2">
      <c r="B21" s="53"/>
      <c r="C21" s="54"/>
      <c r="D21" s="54"/>
      <c r="E21" s="54"/>
      <c r="F21" s="54"/>
      <c r="G21" s="54"/>
      <c r="H21" s="54"/>
      <c r="I21" s="54"/>
      <c r="J21" s="55"/>
    </row>
    <row r="22" spans="2:10" x14ac:dyDescent="0.2">
      <c r="B22" s="53"/>
      <c r="C22" s="54"/>
      <c r="D22" s="54"/>
      <c r="E22" s="54"/>
      <c r="F22" s="54"/>
      <c r="G22" s="54"/>
      <c r="H22" s="54"/>
      <c r="I22" s="54"/>
      <c r="J22" s="55"/>
    </row>
    <row r="23" spans="2:10" ht="3.75" customHeight="1" x14ac:dyDescent="0.2">
      <c r="B23" s="53"/>
      <c r="C23" s="54"/>
      <c r="D23" s="54"/>
      <c r="E23" s="54"/>
      <c r="F23" s="54"/>
      <c r="G23" s="54"/>
      <c r="H23" s="54"/>
      <c r="I23" s="54"/>
      <c r="J23" s="55"/>
    </row>
    <row r="24" spans="2:10" x14ac:dyDescent="0.2">
      <c r="B24" s="53"/>
      <c r="C24" s="54"/>
      <c r="D24" s="54"/>
      <c r="E24" s="54"/>
      <c r="F24" s="54"/>
      <c r="G24" s="54"/>
      <c r="H24" s="54"/>
      <c r="I24" s="54"/>
      <c r="J24" s="55"/>
    </row>
    <row r="25" spans="2:10" x14ac:dyDescent="0.2">
      <c r="B25" s="53"/>
      <c r="C25" s="54"/>
      <c r="D25" s="54"/>
      <c r="E25" s="54"/>
      <c r="F25" s="54"/>
      <c r="G25" s="54"/>
      <c r="H25" s="54"/>
      <c r="I25" s="54"/>
      <c r="J25" s="55"/>
    </row>
    <row r="26" spans="2:10" x14ac:dyDescent="0.2">
      <c r="B26" s="53"/>
      <c r="C26" s="54"/>
      <c r="D26" s="54"/>
      <c r="E26" s="54"/>
      <c r="F26" s="54"/>
      <c r="G26" s="54"/>
      <c r="H26" s="54"/>
      <c r="I26" s="54"/>
      <c r="J26" s="55"/>
    </row>
    <row r="27" spans="2:10" x14ac:dyDescent="0.2">
      <c r="B27" s="53"/>
      <c r="C27" s="54"/>
      <c r="D27" s="54"/>
      <c r="E27" s="54"/>
      <c r="F27" s="54"/>
      <c r="G27" s="54"/>
      <c r="H27" s="54"/>
      <c r="I27" s="54"/>
      <c r="J27" s="55"/>
    </row>
    <row r="28" spans="2:10" ht="54.75" customHeight="1" x14ac:dyDescent="0.2">
      <c r="B28" s="53"/>
      <c r="C28" s="54"/>
      <c r="D28" s="54"/>
      <c r="E28" s="54"/>
      <c r="F28" s="54"/>
      <c r="G28" s="54"/>
      <c r="H28" s="54"/>
      <c r="I28" s="54"/>
      <c r="J28" s="55"/>
    </row>
    <row r="29" spans="2:10" x14ac:dyDescent="0.2">
      <c r="B29" s="48"/>
      <c r="J29" s="49"/>
    </row>
    <row r="30" spans="2:10" x14ac:dyDescent="0.2">
      <c r="B30" s="48"/>
      <c r="J30" s="49"/>
    </row>
    <row r="31" spans="2:10" x14ac:dyDescent="0.2">
      <c r="B31" s="48"/>
      <c r="J31" s="49"/>
    </row>
    <row r="32" spans="2:10" x14ac:dyDescent="0.2">
      <c r="B32" s="48"/>
      <c r="J32" s="49"/>
    </row>
    <row r="33" spans="2:10" x14ac:dyDescent="0.2">
      <c r="B33" s="48"/>
      <c r="J33" s="49"/>
    </row>
    <row r="34" spans="2:10" x14ac:dyDescent="0.2">
      <c r="B34" s="48"/>
      <c r="J34" s="49"/>
    </row>
    <row r="35" spans="2:10" x14ac:dyDescent="0.2">
      <c r="B35" s="48"/>
      <c r="J35" s="49"/>
    </row>
    <row r="36" spans="2:10" x14ac:dyDescent="0.2">
      <c r="B36" s="48"/>
      <c r="J36" s="49"/>
    </row>
    <row r="37" spans="2:10" x14ac:dyDescent="0.2">
      <c r="B37" s="48"/>
      <c r="J37" s="49"/>
    </row>
    <row r="38" spans="2:10" x14ac:dyDescent="0.2">
      <c r="B38" s="48"/>
      <c r="J38" s="49"/>
    </row>
    <row r="39" spans="2:10" x14ac:dyDescent="0.2">
      <c r="B39" s="48"/>
      <c r="J39" s="49"/>
    </row>
    <row r="40" spans="2:10" x14ac:dyDescent="0.2">
      <c r="B40" s="48"/>
      <c r="J40" s="49"/>
    </row>
    <row r="41" spans="2:10" x14ac:dyDescent="0.2">
      <c r="B41" s="48"/>
      <c r="J41" s="49"/>
    </row>
    <row r="42" spans="2:10" x14ac:dyDescent="0.2">
      <c r="B42" s="48"/>
      <c r="J42" s="49"/>
    </row>
    <row r="43" spans="2:10" x14ac:dyDescent="0.2">
      <c r="B43" s="48"/>
      <c r="J43" s="49"/>
    </row>
    <row r="44" spans="2:10" x14ac:dyDescent="0.2">
      <c r="B44" s="48"/>
      <c r="J44" s="49"/>
    </row>
    <row r="45" spans="2:10" x14ac:dyDescent="0.2">
      <c r="B45" s="48"/>
      <c r="J45" s="49"/>
    </row>
    <row r="46" spans="2:10" x14ac:dyDescent="0.2">
      <c r="B46" s="48"/>
      <c r="J46" s="49"/>
    </row>
    <row r="47" spans="2:10" x14ac:dyDescent="0.2">
      <c r="B47" s="48"/>
      <c r="J47" s="49"/>
    </row>
    <row r="48" spans="2:10" x14ac:dyDescent="0.2">
      <c r="B48" s="48"/>
      <c r="J48" s="49"/>
    </row>
    <row r="49" spans="2:10" x14ac:dyDescent="0.2">
      <c r="B49" s="48"/>
      <c r="J49" s="49"/>
    </row>
    <row r="50" spans="2:10" x14ac:dyDescent="0.2">
      <c r="B50" s="48"/>
      <c r="J50" s="49"/>
    </row>
    <row r="51" spans="2:10" x14ac:dyDescent="0.2">
      <c r="B51" s="48"/>
      <c r="J51" s="49"/>
    </row>
    <row r="52" spans="2:10" x14ac:dyDescent="0.2">
      <c r="B52" s="50"/>
      <c r="C52" s="51"/>
      <c r="D52" s="51"/>
      <c r="E52" s="51"/>
      <c r="F52" s="51"/>
      <c r="G52" s="51"/>
      <c r="H52" s="51"/>
      <c r="I52" s="51"/>
      <c r="J52" s="52"/>
    </row>
  </sheetData>
  <mergeCells count="2">
    <mergeCell ref="B11:J19"/>
    <mergeCell ref="B20:J28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9"/>
  <sheetViews>
    <sheetView showGridLines="0" zoomScaleNormal="100" workbookViewId="0">
      <selection activeCell="D6" sqref="D6:I6"/>
    </sheetView>
  </sheetViews>
  <sheetFormatPr defaultColWidth="9.140625" defaultRowHeight="12.75" x14ac:dyDescent="0.2"/>
  <cols>
    <col min="1" max="1" width="38.42578125" style="1" customWidth="1"/>
    <col min="2" max="3" width="6.42578125" style="1" customWidth="1"/>
    <col min="4" max="5" width="6.85546875" style="1" customWidth="1"/>
    <col min="6" max="11" width="6.42578125" style="1" customWidth="1"/>
    <col min="12" max="12" width="23.42578125" style="3" customWidth="1"/>
    <col min="13" max="14" width="9.140625" style="3"/>
    <col min="15" max="15" width="33.42578125" style="3" customWidth="1"/>
    <col min="16" max="16" width="15.5703125" style="3" customWidth="1"/>
    <col min="17" max="17" width="53.7109375" style="3" customWidth="1"/>
    <col min="18" max="18" width="21.42578125" style="3" customWidth="1"/>
    <col min="19" max="19" width="6.140625" style="3" customWidth="1"/>
    <col min="20" max="20" width="19" style="3" customWidth="1"/>
    <col min="21" max="21" width="22.140625" style="3" customWidth="1"/>
    <col min="22" max="22" width="19.5703125" style="3" customWidth="1"/>
    <col min="23" max="23" width="15.140625" style="3" customWidth="1"/>
    <col min="24" max="24" width="23.85546875" style="3" customWidth="1"/>
    <col min="25" max="25" width="17.5703125" style="3" customWidth="1"/>
    <col min="26" max="26" width="24.5703125" style="3" customWidth="1"/>
    <col min="27" max="27" width="24.42578125" style="3" customWidth="1"/>
    <col min="28" max="28" width="29.5703125" style="3" customWidth="1"/>
    <col min="29" max="29" width="14.140625" style="3" customWidth="1"/>
    <col min="30" max="30" width="9.140625" style="3"/>
    <col min="31" max="31" width="13.85546875" style="3" customWidth="1"/>
    <col min="32" max="35" width="9.140625" style="3"/>
    <col min="36" max="36" width="28.85546875" style="3" customWidth="1"/>
    <col min="37" max="46" width="9.140625" style="3"/>
    <col min="47" max="47" width="11.140625" style="3" customWidth="1"/>
    <col min="48" max="16384" width="9.140625" style="3"/>
  </cols>
  <sheetData>
    <row r="1" spans="1:13" x14ac:dyDescent="0.2">
      <c r="K1" s="2" t="s">
        <v>0</v>
      </c>
    </row>
    <row r="2" spans="1:13" ht="46.5" customHeight="1" x14ac:dyDescent="0.2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3" ht="16.5" customHeight="1" x14ac:dyDescent="0.2">
      <c r="A3" s="58" t="s">
        <v>2</v>
      </c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3" ht="14.25" customHeight="1" x14ac:dyDescent="0.2">
      <c r="A4" s="4"/>
      <c r="B4" s="4"/>
      <c r="C4" s="4"/>
      <c r="D4" s="4"/>
      <c r="E4" s="4"/>
      <c r="F4" s="4"/>
      <c r="G4" s="4"/>
      <c r="H4" s="4"/>
      <c r="I4" s="4"/>
      <c r="J4" s="59" t="s">
        <v>3</v>
      </c>
      <c r="K4" s="59"/>
      <c r="L4" s="5"/>
      <c r="M4" s="5"/>
    </row>
    <row r="5" spans="1:13" x14ac:dyDescent="0.2">
      <c r="A5" s="60"/>
      <c r="B5" s="56" t="s">
        <v>4</v>
      </c>
      <c r="C5" s="56"/>
      <c r="D5" s="61" t="s">
        <v>5</v>
      </c>
      <c r="E5" s="61"/>
      <c r="F5" s="61"/>
      <c r="G5" s="61"/>
      <c r="H5" s="61"/>
      <c r="I5" s="61"/>
      <c r="J5" s="61"/>
      <c r="K5" s="62"/>
    </row>
    <row r="6" spans="1:13" x14ac:dyDescent="0.2">
      <c r="A6" s="60"/>
      <c r="B6" s="56"/>
      <c r="C6" s="56"/>
      <c r="D6" s="61" t="s">
        <v>94</v>
      </c>
      <c r="E6" s="61"/>
      <c r="F6" s="61"/>
      <c r="G6" s="61"/>
      <c r="H6" s="61"/>
      <c r="I6" s="61"/>
      <c r="J6" s="56" t="s">
        <v>6</v>
      </c>
      <c r="K6" s="63"/>
    </row>
    <row r="7" spans="1:13" ht="24" customHeight="1" x14ac:dyDescent="0.2">
      <c r="A7" s="60"/>
      <c r="B7" s="56"/>
      <c r="C7" s="56"/>
      <c r="D7" s="56" t="s">
        <v>7</v>
      </c>
      <c r="E7" s="56"/>
      <c r="F7" s="56" t="s">
        <v>8</v>
      </c>
      <c r="G7" s="56"/>
      <c r="H7" s="56" t="s">
        <v>9</v>
      </c>
      <c r="I7" s="56"/>
      <c r="J7" s="56"/>
      <c r="K7" s="63"/>
    </row>
    <row r="8" spans="1:13" ht="17.25" customHeight="1" x14ac:dyDescent="0.2">
      <c r="A8" s="60"/>
      <c r="B8" s="6">
        <v>2018</v>
      </c>
      <c r="C8" s="6">
        <v>2019</v>
      </c>
      <c r="D8" s="6">
        <v>2018</v>
      </c>
      <c r="E8" s="6">
        <v>2019</v>
      </c>
      <c r="F8" s="6">
        <v>2018</v>
      </c>
      <c r="G8" s="6">
        <v>2019</v>
      </c>
      <c r="H8" s="6">
        <v>2018</v>
      </c>
      <c r="I8" s="6">
        <v>2019</v>
      </c>
      <c r="J8" s="6">
        <v>2018</v>
      </c>
      <c r="K8" s="7">
        <v>2019</v>
      </c>
    </row>
    <row r="9" spans="1:13" ht="10.5" customHeight="1" x14ac:dyDescent="0.2">
      <c r="B9" s="8"/>
    </row>
    <row r="10" spans="1:13" x14ac:dyDescent="0.2">
      <c r="A10" s="9" t="s">
        <v>10</v>
      </c>
      <c r="B10" s="8">
        <v>100</v>
      </c>
      <c r="C10" s="8">
        <v>100</v>
      </c>
      <c r="D10" s="8">
        <v>99.999999999999986</v>
      </c>
      <c r="E10" s="8">
        <v>100</v>
      </c>
      <c r="F10" s="8">
        <v>100</v>
      </c>
      <c r="G10" s="8">
        <v>100</v>
      </c>
      <c r="H10" s="8">
        <v>100</v>
      </c>
      <c r="I10" s="8">
        <v>100</v>
      </c>
      <c r="J10" s="8">
        <v>100</v>
      </c>
      <c r="K10" s="8">
        <v>100</v>
      </c>
    </row>
    <row r="11" spans="1:13" ht="51" x14ac:dyDescent="0.2">
      <c r="A11" s="10" t="s">
        <v>11</v>
      </c>
      <c r="B11" s="11"/>
      <c r="C11" s="12"/>
      <c r="D11" s="12"/>
      <c r="E11" s="12"/>
      <c r="F11" s="12"/>
      <c r="G11" s="12"/>
      <c r="H11" s="12"/>
      <c r="I11" s="12"/>
      <c r="J11" s="12"/>
      <c r="K11" s="13"/>
    </row>
    <row r="12" spans="1:13" x14ac:dyDescent="0.2">
      <c r="A12" s="14" t="s">
        <v>12</v>
      </c>
      <c r="B12" s="15">
        <v>4.0999999999999996</v>
      </c>
      <c r="C12" s="15">
        <v>4</v>
      </c>
      <c r="D12" s="15">
        <v>4.0999999999999996</v>
      </c>
      <c r="E12" s="15">
        <v>4.3</v>
      </c>
      <c r="F12" s="15">
        <v>4.5</v>
      </c>
      <c r="G12" s="15">
        <v>4.3999999999999995</v>
      </c>
      <c r="H12" s="15">
        <v>4.2</v>
      </c>
      <c r="I12" s="15">
        <v>4.3</v>
      </c>
      <c r="J12" s="15">
        <v>4.4000000000000004</v>
      </c>
      <c r="K12" s="15">
        <v>4.0999999999999996</v>
      </c>
    </row>
    <row r="13" spans="1:13" x14ac:dyDescent="0.2">
      <c r="A13" s="14" t="s">
        <v>13</v>
      </c>
      <c r="B13" s="15">
        <v>5.6</v>
      </c>
      <c r="C13" s="15">
        <v>5.5</v>
      </c>
      <c r="D13" s="15">
        <v>5.6000000000000005</v>
      </c>
      <c r="E13" s="15">
        <v>5.7</v>
      </c>
      <c r="F13" s="15">
        <v>5.7</v>
      </c>
      <c r="G13" s="15">
        <v>5.6</v>
      </c>
      <c r="H13" s="15">
        <v>5.6</v>
      </c>
      <c r="I13" s="15">
        <v>5.6</v>
      </c>
      <c r="J13" s="15">
        <v>5.6</v>
      </c>
      <c r="K13" s="15">
        <v>5.6</v>
      </c>
    </row>
    <row r="14" spans="1:13" x14ac:dyDescent="0.2">
      <c r="A14" s="14" t="s">
        <v>14</v>
      </c>
      <c r="B14" s="15">
        <v>6.5</v>
      </c>
      <c r="C14" s="15">
        <v>6.5</v>
      </c>
      <c r="D14" s="15">
        <v>6.6</v>
      </c>
      <c r="E14" s="15">
        <v>6.5</v>
      </c>
      <c r="F14" s="15">
        <v>6.4</v>
      </c>
      <c r="G14" s="15">
        <v>6.7</v>
      </c>
      <c r="H14" s="15">
        <v>6.5</v>
      </c>
      <c r="I14" s="15">
        <v>6.5</v>
      </c>
      <c r="J14" s="15">
        <v>6.7</v>
      </c>
      <c r="K14" s="15">
        <v>6.7</v>
      </c>
    </row>
    <row r="15" spans="1:13" x14ac:dyDescent="0.2">
      <c r="A15" s="14" t="s">
        <v>15</v>
      </c>
      <c r="B15" s="15">
        <v>7.5</v>
      </c>
      <c r="C15" s="15">
        <v>7.4</v>
      </c>
      <c r="D15" s="15">
        <v>7.5</v>
      </c>
      <c r="E15" s="15">
        <v>7.3</v>
      </c>
      <c r="F15" s="15">
        <v>7.3</v>
      </c>
      <c r="G15" s="15">
        <v>7.4</v>
      </c>
      <c r="H15" s="15">
        <v>7.3</v>
      </c>
      <c r="I15" s="15">
        <v>7.3</v>
      </c>
      <c r="J15" s="15">
        <v>7.7</v>
      </c>
      <c r="K15" s="15">
        <v>7.6</v>
      </c>
    </row>
    <row r="16" spans="1:13" x14ac:dyDescent="0.2">
      <c r="A16" s="16" t="s">
        <v>16</v>
      </c>
      <c r="B16" s="17">
        <v>8.2000000000000011</v>
      </c>
      <c r="C16" s="17">
        <v>8.1999999999999993</v>
      </c>
      <c r="D16" s="17">
        <v>8.3000000000000007</v>
      </c>
      <c r="E16" s="17">
        <v>8.2999999999999989</v>
      </c>
      <c r="F16" s="17">
        <v>8</v>
      </c>
      <c r="G16" s="17">
        <v>8.1</v>
      </c>
      <c r="H16" s="17">
        <v>8.1999999999999993</v>
      </c>
      <c r="I16" s="17">
        <v>8.1</v>
      </c>
      <c r="J16" s="17">
        <v>8.6</v>
      </c>
      <c r="K16" s="17">
        <v>8.5</v>
      </c>
    </row>
    <row r="17" spans="1:11" x14ac:dyDescent="0.2">
      <c r="A17" s="14" t="s">
        <v>17</v>
      </c>
      <c r="B17" s="15">
        <v>9.1999999999999993</v>
      </c>
      <c r="C17" s="15">
        <v>9.3000000000000007</v>
      </c>
      <c r="D17" s="15">
        <v>9.4</v>
      </c>
      <c r="E17" s="15">
        <v>9.1</v>
      </c>
      <c r="F17" s="15">
        <v>9.1999999999999993</v>
      </c>
      <c r="G17" s="15">
        <v>9.1</v>
      </c>
      <c r="H17" s="15">
        <v>9.2000000000000011</v>
      </c>
      <c r="I17" s="15">
        <v>9.1</v>
      </c>
      <c r="J17" s="15">
        <v>9.6</v>
      </c>
      <c r="K17" s="15">
        <v>9.6999999999999993</v>
      </c>
    </row>
    <row r="18" spans="1:11" x14ac:dyDescent="0.2">
      <c r="A18" s="14" t="s">
        <v>18</v>
      </c>
      <c r="B18" s="15">
        <v>10.4</v>
      </c>
      <c r="C18" s="15">
        <v>10.5</v>
      </c>
      <c r="D18" s="15">
        <v>10.4</v>
      </c>
      <c r="E18" s="15">
        <v>10.3</v>
      </c>
      <c r="F18" s="15">
        <v>10.199999999999999</v>
      </c>
      <c r="G18" s="15">
        <v>10.4</v>
      </c>
      <c r="H18" s="15">
        <v>10.4</v>
      </c>
      <c r="I18" s="15">
        <v>10.4</v>
      </c>
      <c r="J18" s="15">
        <v>10.7</v>
      </c>
      <c r="K18" s="15">
        <v>10.9</v>
      </c>
    </row>
    <row r="19" spans="1:11" x14ac:dyDescent="0.2">
      <c r="A19" s="14" t="s">
        <v>19</v>
      </c>
      <c r="B19" s="15">
        <v>11.9</v>
      </c>
      <c r="C19" s="15">
        <v>12</v>
      </c>
      <c r="D19" s="15">
        <v>11.7</v>
      </c>
      <c r="E19" s="15">
        <v>11.9</v>
      </c>
      <c r="F19" s="15">
        <v>12.1</v>
      </c>
      <c r="G19" s="15">
        <v>12</v>
      </c>
      <c r="H19" s="15">
        <v>11.8</v>
      </c>
      <c r="I19" s="15">
        <v>11.9</v>
      </c>
      <c r="J19" s="15">
        <v>12.1</v>
      </c>
      <c r="K19" s="15">
        <v>12.200000000000001</v>
      </c>
    </row>
    <row r="20" spans="1:11" x14ac:dyDescent="0.2">
      <c r="A20" s="14" t="s">
        <v>20</v>
      </c>
      <c r="B20" s="15">
        <v>14.5</v>
      </c>
      <c r="C20" s="15">
        <v>14.5</v>
      </c>
      <c r="D20" s="15">
        <v>14.6</v>
      </c>
      <c r="E20" s="15">
        <v>14.7</v>
      </c>
      <c r="F20" s="15">
        <v>14.4</v>
      </c>
      <c r="G20" s="15">
        <v>14.3</v>
      </c>
      <c r="H20" s="15">
        <v>14.5</v>
      </c>
      <c r="I20" s="15">
        <v>14.6</v>
      </c>
      <c r="J20" s="15">
        <v>14.5</v>
      </c>
      <c r="K20" s="15">
        <v>14.4</v>
      </c>
    </row>
    <row r="21" spans="1:11" ht="15" customHeight="1" x14ac:dyDescent="0.2">
      <c r="A21" s="18" t="s">
        <v>21</v>
      </c>
      <c r="B21" s="19">
        <v>22.1</v>
      </c>
      <c r="C21" s="19">
        <v>22.099999999999998</v>
      </c>
      <c r="D21" s="19">
        <v>21.8</v>
      </c>
      <c r="E21" s="19">
        <v>21.9</v>
      </c>
      <c r="F21" s="19">
        <v>22.2</v>
      </c>
      <c r="G21" s="19">
        <v>22</v>
      </c>
      <c r="H21" s="19">
        <v>22.3</v>
      </c>
      <c r="I21" s="19">
        <v>22.2</v>
      </c>
      <c r="J21" s="19">
        <v>20.100000000000001</v>
      </c>
      <c r="K21" s="19">
        <v>20.3</v>
      </c>
    </row>
    <row r="22" spans="1:11" ht="20.25" customHeight="1" x14ac:dyDescent="0.2">
      <c r="A22" s="1" t="s">
        <v>22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 spans="1:11" x14ac:dyDescent="0.2">
      <c r="A23" s="1" t="s">
        <v>23</v>
      </c>
      <c r="B23" s="20">
        <v>0.26100000000000001</v>
      </c>
      <c r="C23" s="20">
        <v>0.26500000000000001</v>
      </c>
      <c r="D23" s="20">
        <v>0.25700000000000001</v>
      </c>
      <c r="E23" s="20">
        <v>0.25900000000000001</v>
      </c>
      <c r="F23" s="20">
        <v>0.26</v>
      </c>
      <c r="G23" s="20">
        <v>0.25700000000000001</v>
      </c>
      <c r="H23" s="20">
        <v>0.26300000000000001</v>
      </c>
      <c r="I23" s="20">
        <v>0.26300000000000001</v>
      </c>
      <c r="J23" s="20">
        <v>0.24</v>
      </c>
      <c r="K23" s="20">
        <v>0.246</v>
      </c>
    </row>
    <row r="24" spans="1:11" ht="27" customHeight="1" x14ac:dyDescent="0.2">
      <c r="A24" s="21" t="s">
        <v>24</v>
      </c>
      <c r="B24" s="15">
        <v>3.3</v>
      </c>
      <c r="C24" s="15">
        <v>3.3</v>
      </c>
      <c r="D24" s="15">
        <v>3.3</v>
      </c>
      <c r="E24" s="15">
        <v>3.3</v>
      </c>
      <c r="F24" s="15">
        <v>3.2</v>
      </c>
      <c r="G24" s="22">
        <v>3.1</v>
      </c>
      <c r="H24" s="22">
        <v>3.3</v>
      </c>
      <c r="I24" s="15">
        <v>3.2</v>
      </c>
      <c r="J24" s="15">
        <v>3.1</v>
      </c>
      <c r="K24" s="15">
        <v>3.3</v>
      </c>
    </row>
    <row r="25" spans="1:11" ht="41.25" customHeight="1" x14ac:dyDescent="0.2">
      <c r="A25" s="21" t="s">
        <v>25</v>
      </c>
      <c r="B25" s="15">
        <v>5.4</v>
      </c>
      <c r="C25" s="15">
        <v>5.5</v>
      </c>
      <c r="D25" s="15">
        <v>5.3</v>
      </c>
      <c r="E25" s="15">
        <v>5.0999999999999996</v>
      </c>
      <c r="F25" s="15">
        <v>5</v>
      </c>
      <c r="G25" s="15">
        <v>5.0999999999999996</v>
      </c>
      <c r="H25" s="15">
        <v>5.3</v>
      </c>
      <c r="I25" s="15">
        <v>5.2</v>
      </c>
      <c r="J25" s="15">
        <v>4.5999999999999996</v>
      </c>
      <c r="K25" s="15">
        <v>5</v>
      </c>
    </row>
    <row r="26" spans="1:11" ht="44.25" customHeight="1" x14ac:dyDescent="0.2">
      <c r="A26" s="21" t="s">
        <v>26</v>
      </c>
      <c r="B26" s="15">
        <v>3.8</v>
      </c>
      <c r="C26" s="15">
        <v>3.9</v>
      </c>
      <c r="D26" s="15">
        <v>3.7</v>
      </c>
      <c r="E26" s="15">
        <v>3.7</v>
      </c>
      <c r="F26" s="15">
        <v>3.6</v>
      </c>
      <c r="G26" s="15">
        <v>3.7</v>
      </c>
      <c r="H26" s="15">
        <v>3.8</v>
      </c>
      <c r="I26" s="15">
        <v>3.8</v>
      </c>
      <c r="J26" s="15">
        <v>3.4</v>
      </c>
      <c r="K26" s="15">
        <v>3.6</v>
      </c>
    </row>
    <row r="27" spans="1:11" x14ac:dyDescent="0.2">
      <c r="A27" s="23" t="s">
        <v>27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</row>
    <row r="28" spans="1:11" ht="51" x14ac:dyDescent="0.2">
      <c r="A28" s="25" t="s">
        <v>28</v>
      </c>
      <c r="B28" s="3">
        <v>0.94</v>
      </c>
      <c r="C28" s="3">
        <v>0.99</v>
      </c>
      <c r="D28" s="3">
        <v>0.59</v>
      </c>
      <c r="E28" s="26">
        <v>1</v>
      </c>
      <c r="F28" s="26">
        <v>0.55000000000000004</v>
      </c>
      <c r="G28" s="26">
        <v>1</v>
      </c>
      <c r="H28" s="3">
        <v>0.89</v>
      </c>
      <c r="I28" s="26">
        <v>1</v>
      </c>
      <c r="J28" s="26">
        <v>0.9</v>
      </c>
      <c r="K28" s="3">
        <v>1.02</v>
      </c>
    </row>
    <row r="29" spans="1:11" ht="42" customHeight="1" x14ac:dyDescent="0.2">
      <c r="A29" s="27" t="s">
        <v>29</v>
      </c>
      <c r="B29" s="28">
        <v>23.7</v>
      </c>
      <c r="C29" s="28">
        <v>23.4</v>
      </c>
      <c r="D29" s="28">
        <v>23.799999999999997</v>
      </c>
      <c r="E29" s="28">
        <v>23.8</v>
      </c>
      <c r="F29" s="28">
        <v>23.900000000000002</v>
      </c>
      <c r="G29" s="28">
        <v>24.1</v>
      </c>
      <c r="H29" s="28">
        <v>23.6</v>
      </c>
      <c r="I29" s="28">
        <v>23.7</v>
      </c>
      <c r="J29" s="28">
        <v>24.4</v>
      </c>
      <c r="K29" s="28">
        <v>24</v>
      </c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ht="1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 spans="1:1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 spans="1:1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 spans="1:1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 spans="1:1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 spans="1:1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 spans="1:1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 spans="1:11" ht="16.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 spans="1:1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</row>
    <row r="59" spans="1:1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</row>
    <row r="60" spans="1:1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</row>
    <row r="61" spans="1:1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</row>
    <row r="62" spans="1:1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</row>
    <row r="63" spans="1:1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1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</row>
    <row r="65" spans="1:1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</row>
    <row r="66" spans="1:1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</row>
    <row r="67" spans="1:1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</row>
    <row r="68" spans="1:1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</row>
    <row r="69" spans="1:1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</row>
    <row r="70" spans="1:1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</row>
    <row r="71" spans="1:1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</row>
    <row r="72" spans="1:1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</row>
    <row r="73" spans="1:1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</row>
    <row r="74" spans="1:1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</row>
    <row r="75" spans="1:1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</row>
    <row r="76" spans="1:1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1:1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</row>
    <row r="79" spans="1:1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</row>
    <row r="80" spans="1:1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5" spans="1:1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</row>
    <row r="86" spans="1:1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</row>
    <row r="87" spans="1:1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</row>
    <row r="88" spans="1:1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</row>
    <row r="89" spans="1:1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</row>
    <row r="90" spans="1:1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</row>
    <row r="91" spans="1:1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</row>
    <row r="92" spans="1:1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</row>
    <row r="93" spans="1:1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</row>
    <row r="94" spans="1:1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</row>
    <row r="95" spans="1:1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</row>
    <row r="96" spans="1:1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</row>
    <row r="97" spans="1:1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</row>
    <row r="98" spans="1:1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</row>
    <row r="99" spans="1:1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</row>
    <row r="100" spans="1:1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</row>
    <row r="101" spans="1:1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</row>
    <row r="102" spans="1:1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</row>
    <row r="103" spans="1:1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spans="1:11" ht="12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</row>
    <row r="105" spans="1:11" ht="12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</row>
    <row r="106" spans="1:1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</row>
    <row r="107" spans="1:1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</row>
    <row r="108" spans="1:1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</row>
    <row r="109" spans="1:1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</row>
    <row r="110" spans="1:1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</row>
    <row r="111" spans="1:1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</row>
    <row r="112" spans="1:1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</row>
    <row r="113" spans="1:1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</row>
    <row r="114" spans="1:1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</row>
    <row r="115" spans="1:1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</row>
    <row r="116" spans="1:1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</row>
    <row r="117" spans="1:1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</row>
    <row r="118" spans="1:1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</row>
    <row r="119" spans="1:1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spans="1:1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</row>
    <row r="127" spans="1:1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</row>
    <row r="128" spans="1:1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</row>
    <row r="129" spans="1:1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</row>
    <row r="130" spans="1:1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</row>
    <row r="131" spans="1:1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</row>
    <row r="132" spans="1:1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</row>
    <row r="133" spans="1:1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</row>
    <row r="134" spans="1:1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</row>
    <row r="135" spans="1:1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</row>
    <row r="136" spans="1:1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</row>
    <row r="137" spans="1:1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</row>
    <row r="138" spans="1:1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</row>
    <row r="139" spans="1:1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</row>
    <row r="140" spans="1:1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</row>
    <row r="141" spans="1:1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</row>
    <row r="142" spans="1:1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</row>
    <row r="143" spans="1:1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</row>
    <row r="144" spans="1:1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</row>
    <row r="145" spans="1:1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</row>
    <row r="146" spans="1:1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</row>
    <row r="147" spans="1:1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</row>
    <row r="148" spans="1:1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</row>
    <row r="149" spans="1:1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</row>
    <row r="150" spans="1:1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</row>
    <row r="151" spans="1:1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</row>
    <row r="152" spans="1:1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</row>
    <row r="153" spans="1:1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</row>
    <row r="154" spans="1:1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</row>
    <row r="155" spans="1:1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</row>
    <row r="156" spans="1:1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</row>
    <row r="157" spans="1:1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</row>
    <row r="158" spans="1:1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</row>
    <row r="159" spans="1:1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</row>
    <row r="160" spans="1:1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</row>
    <row r="161" spans="1:1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</row>
    <row r="162" spans="1:1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</row>
    <row r="163" spans="1:1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</row>
    <row r="164" spans="1:1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</row>
    <row r="165" spans="1:1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</row>
    <row r="166" spans="1:1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</row>
    <row r="167" spans="1:1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</row>
    <row r="168" spans="1:1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</row>
    <row r="169" spans="1:1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</row>
    <row r="170" spans="1:1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</row>
    <row r="171" spans="1:1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</row>
    <row r="172" spans="1:1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</row>
    <row r="173" spans="1:1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</row>
    <row r="174" spans="1:1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</row>
    <row r="175" spans="1:1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</row>
    <row r="176" spans="1:1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</row>
    <row r="177" spans="1:1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</row>
    <row r="178" spans="1:1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</row>
    <row r="179" spans="1:1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</row>
  </sheetData>
  <mergeCells count="11">
    <mergeCell ref="H7:I7"/>
    <mergeCell ref="A2:K2"/>
    <mergeCell ref="A3:K3"/>
    <mergeCell ref="J4:K4"/>
    <mergeCell ref="A5:A8"/>
    <mergeCell ref="B5:C7"/>
    <mergeCell ref="D5:K5"/>
    <mergeCell ref="D6:I6"/>
    <mergeCell ref="J6:K7"/>
    <mergeCell ref="D7:E7"/>
    <mergeCell ref="F7:G7"/>
  </mergeCells>
  <pageMargins left="0.98425196850393704" right="0.98425196850393704" top="0.98425196850393704" bottom="0.98425196850393704" header="0.51181102362204722" footer="0.51181102362204722"/>
  <pageSetup paperSize="9" scale="7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80"/>
  <sheetViews>
    <sheetView showGridLines="0" zoomScaleNormal="100" workbookViewId="0">
      <selection activeCell="D11" sqref="D11"/>
    </sheetView>
  </sheetViews>
  <sheetFormatPr defaultColWidth="9.140625" defaultRowHeight="12.75" x14ac:dyDescent="0.2"/>
  <cols>
    <col min="1" max="1" width="37.28515625" style="1" customWidth="1"/>
    <col min="2" max="3" width="6.42578125" style="1" customWidth="1"/>
    <col min="4" max="4" width="7" style="1" customWidth="1"/>
    <col min="5" max="5" width="6.85546875" style="1" customWidth="1"/>
    <col min="6" max="11" width="6.42578125" style="1" customWidth="1"/>
    <col min="12" max="12" width="14" style="3" customWidth="1"/>
    <col min="13" max="14" width="9.140625" style="3"/>
    <col min="15" max="15" width="33.42578125" style="3" customWidth="1"/>
    <col min="16" max="16" width="9.140625" style="3"/>
    <col min="17" max="17" width="53.7109375" style="3" customWidth="1"/>
    <col min="18" max="18" width="21.42578125" style="3" customWidth="1"/>
    <col min="19" max="19" width="6.140625" style="3" customWidth="1"/>
    <col min="20" max="20" width="19" style="3" customWidth="1"/>
    <col min="21" max="21" width="22.140625" style="3" customWidth="1"/>
    <col min="22" max="22" width="30.85546875" style="3" customWidth="1"/>
    <col min="23" max="23" width="17.42578125" style="3" customWidth="1"/>
    <col min="24" max="24" width="18.140625" style="3" customWidth="1"/>
    <col min="25" max="25" width="9.140625" style="3"/>
    <col min="26" max="26" width="24.5703125" style="3" customWidth="1"/>
    <col min="27" max="27" width="24.42578125" style="3" customWidth="1"/>
    <col min="28" max="28" width="29.5703125" style="3" customWidth="1"/>
    <col min="29" max="29" width="14.140625" style="3" customWidth="1"/>
    <col min="30" max="30" width="9.140625" style="3"/>
    <col min="31" max="31" width="13.85546875" style="3" customWidth="1"/>
    <col min="32" max="35" width="9.140625" style="3"/>
    <col min="36" max="37" width="28.85546875" style="1" customWidth="1"/>
    <col min="38" max="46" width="9.140625" style="1"/>
    <col min="47" max="47" width="9.28515625" style="1" customWidth="1"/>
    <col min="48" max="49" width="11.140625" style="1" customWidth="1"/>
    <col min="50" max="50" width="11.140625" style="29" customWidth="1"/>
    <col min="51" max="53" width="9.140625" style="1"/>
    <col min="54" max="54" width="9.28515625" style="1" customWidth="1"/>
    <col min="55" max="16384" width="9.140625" style="1"/>
  </cols>
  <sheetData>
    <row r="1" spans="1:66" x14ac:dyDescent="0.2">
      <c r="J1" s="70" t="s">
        <v>30</v>
      </c>
      <c r="K1" s="71"/>
    </row>
    <row r="2" spans="1:66" ht="46.5" customHeight="1" x14ac:dyDescent="0.2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66" s="30" customFormat="1" ht="19.5" customHeight="1" x14ac:dyDescent="0.2">
      <c r="A3" s="58" t="s">
        <v>32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73" t="s">
        <v>33</v>
      </c>
      <c r="BE3" s="73"/>
      <c r="BF3" s="73"/>
      <c r="BG3" s="1"/>
      <c r="BH3" s="1"/>
      <c r="BI3" s="1"/>
      <c r="BJ3" s="1"/>
      <c r="BK3" s="1"/>
      <c r="BL3" s="1"/>
      <c r="BM3" s="1"/>
      <c r="BN3" s="1"/>
    </row>
    <row r="4" spans="1:66" ht="24.75" customHeight="1" x14ac:dyDescent="0.2">
      <c r="A4" s="4"/>
      <c r="B4" s="4"/>
      <c r="C4" s="4"/>
      <c r="D4" s="4"/>
      <c r="E4" s="4"/>
      <c r="F4" s="4"/>
      <c r="G4" s="4"/>
      <c r="H4" s="4"/>
      <c r="I4" s="4"/>
      <c r="J4" s="59" t="s">
        <v>3</v>
      </c>
      <c r="K4" s="59"/>
      <c r="L4" s="5"/>
      <c r="M4" s="5"/>
    </row>
    <row r="5" spans="1:66" ht="12.75" customHeight="1" x14ac:dyDescent="0.2">
      <c r="A5" s="74"/>
      <c r="B5" s="56" t="s">
        <v>4</v>
      </c>
      <c r="C5" s="56"/>
      <c r="D5" s="61" t="s">
        <v>5</v>
      </c>
      <c r="E5" s="61"/>
      <c r="F5" s="61"/>
      <c r="G5" s="61"/>
      <c r="H5" s="61"/>
      <c r="I5" s="61"/>
      <c r="J5" s="61"/>
      <c r="K5" s="62"/>
      <c r="AX5" s="1"/>
    </row>
    <row r="6" spans="1:66" ht="14.25" customHeight="1" x14ac:dyDescent="0.3">
      <c r="A6" s="75"/>
      <c r="B6" s="56"/>
      <c r="C6" s="56"/>
      <c r="D6" s="61" t="s">
        <v>94</v>
      </c>
      <c r="E6" s="61"/>
      <c r="F6" s="61"/>
      <c r="G6" s="61"/>
      <c r="H6" s="61"/>
      <c r="I6" s="61"/>
      <c r="J6" s="56" t="s">
        <v>6</v>
      </c>
      <c r="K6" s="63"/>
      <c r="AX6" s="77" t="s">
        <v>34</v>
      </c>
      <c r="AY6" s="77"/>
      <c r="AZ6" s="77"/>
      <c r="BA6" s="77"/>
      <c r="BB6" s="77"/>
      <c r="BC6" s="77"/>
      <c r="BD6" s="77"/>
      <c r="BE6" s="77"/>
      <c r="BF6" s="77"/>
      <c r="BG6" s="77"/>
    </row>
    <row r="7" spans="1:66" ht="28.5" customHeight="1" x14ac:dyDescent="0.3">
      <c r="A7" s="75"/>
      <c r="B7" s="56"/>
      <c r="C7" s="56"/>
      <c r="D7" s="56" t="s">
        <v>7</v>
      </c>
      <c r="E7" s="56"/>
      <c r="F7" s="56" t="s">
        <v>8</v>
      </c>
      <c r="G7" s="56"/>
      <c r="H7" s="56" t="s">
        <v>9</v>
      </c>
      <c r="I7" s="56"/>
      <c r="J7" s="56"/>
      <c r="K7" s="63"/>
      <c r="AX7" s="77" t="s">
        <v>35</v>
      </c>
      <c r="AY7" s="77"/>
      <c r="AZ7" s="77"/>
      <c r="BA7" s="77"/>
      <c r="BB7" s="77"/>
      <c r="BC7" s="77"/>
      <c r="BD7" s="77"/>
      <c r="BE7" s="77"/>
      <c r="BF7" s="77"/>
      <c r="BG7" s="77"/>
    </row>
    <row r="8" spans="1:66" ht="19.5" customHeight="1" x14ac:dyDescent="0.2">
      <c r="A8" s="76"/>
      <c r="B8" s="6">
        <v>2018</v>
      </c>
      <c r="C8" s="6">
        <v>2019</v>
      </c>
      <c r="D8" s="6">
        <v>2018</v>
      </c>
      <c r="E8" s="6">
        <v>2019</v>
      </c>
      <c r="F8" s="6">
        <v>2018</v>
      </c>
      <c r="G8" s="6">
        <v>2019</v>
      </c>
      <c r="H8" s="6">
        <v>2018</v>
      </c>
      <c r="I8" s="6">
        <v>2019</v>
      </c>
      <c r="J8" s="6">
        <v>2018</v>
      </c>
      <c r="K8" s="7">
        <v>2019</v>
      </c>
    </row>
    <row r="9" spans="1:66" ht="10.5" customHeight="1" x14ac:dyDescent="0.2"/>
    <row r="10" spans="1:66" ht="15.75" customHeight="1" x14ac:dyDescent="0.2">
      <c r="A10" s="9" t="s">
        <v>36</v>
      </c>
      <c r="B10" s="8">
        <v>100</v>
      </c>
      <c r="C10" s="8">
        <v>100</v>
      </c>
      <c r="D10" s="8">
        <v>100</v>
      </c>
      <c r="E10" s="8">
        <v>99.999999999999986</v>
      </c>
      <c r="F10" s="8">
        <v>100</v>
      </c>
      <c r="G10" s="8">
        <v>100</v>
      </c>
      <c r="H10" s="8">
        <v>100</v>
      </c>
      <c r="I10" s="8">
        <v>100</v>
      </c>
      <c r="J10" s="8">
        <v>100</v>
      </c>
      <c r="K10" s="8">
        <v>99.999999999999986</v>
      </c>
      <c r="AJ10" s="31" t="s">
        <v>37</v>
      </c>
      <c r="AK10" s="31"/>
    </row>
    <row r="11" spans="1:66" ht="51" x14ac:dyDescent="0.2">
      <c r="A11" s="10" t="s">
        <v>38</v>
      </c>
      <c r="B11" s="12"/>
      <c r="C11" s="12"/>
      <c r="D11" s="12"/>
      <c r="E11" s="12"/>
      <c r="F11" s="12"/>
      <c r="G11" s="12"/>
      <c r="H11" s="12"/>
      <c r="I11" s="12"/>
      <c r="J11" s="12"/>
      <c r="K11" s="13"/>
      <c r="AV11" s="31" t="s">
        <v>39</v>
      </c>
      <c r="AW11" s="31"/>
      <c r="AY11" s="69" t="s">
        <v>40</v>
      </c>
    </row>
    <row r="12" spans="1:66" x14ac:dyDescent="0.2">
      <c r="A12" s="14" t="s">
        <v>12</v>
      </c>
      <c r="B12" s="15">
        <v>4.5</v>
      </c>
      <c r="C12" s="15">
        <v>4.4000000000000004</v>
      </c>
      <c r="D12" s="15">
        <v>4.4000000000000004</v>
      </c>
      <c r="E12" s="15">
        <v>4.4000000000000004</v>
      </c>
      <c r="F12" s="15">
        <v>4.7</v>
      </c>
      <c r="G12" s="15">
        <v>4.5</v>
      </c>
      <c r="H12" s="15">
        <v>4.4000000000000004</v>
      </c>
      <c r="I12" s="15">
        <v>4.4000000000000004</v>
      </c>
      <c r="J12" s="15">
        <v>4.5999999999999996</v>
      </c>
      <c r="K12" s="15">
        <v>4.5999999999999996</v>
      </c>
      <c r="AY12" s="69"/>
    </row>
    <row r="13" spans="1:66" x14ac:dyDescent="0.2">
      <c r="A13" s="14" t="s">
        <v>13</v>
      </c>
      <c r="B13" s="15">
        <v>5.9</v>
      </c>
      <c r="C13" s="15">
        <v>5.7</v>
      </c>
      <c r="D13" s="15">
        <v>5.9</v>
      </c>
      <c r="E13" s="15">
        <v>5.8</v>
      </c>
      <c r="F13" s="15">
        <v>5.9</v>
      </c>
      <c r="G13" s="15">
        <v>5.8</v>
      </c>
      <c r="H13" s="15">
        <v>5.8999999999999995</v>
      </c>
      <c r="I13" s="15">
        <v>5.8</v>
      </c>
      <c r="J13" s="15">
        <v>6.1</v>
      </c>
      <c r="K13" s="15">
        <v>6</v>
      </c>
      <c r="AJ13" s="32" t="s">
        <v>41</v>
      </c>
      <c r="AK13" s="32"/>
      <c r="AL13" s="33">
        <v>4.4000000000000004</v>
      </c>
      <c r="AM13" s="33">
        <v>5.7</v>
      </c>
      <c r="AN13" s="33">
        <v>6.7</v>
      </c>
      <c r="AO13" s="33">
        <v>7.6</v>
      </c>
      <c r="AP13" s="33">
        <v>8.1999999999999993</v>
      </c>
      <c r="AQ13" s="33">
        <v>9.3000000000000007</v>
      </c>
      <c r="AR13" s="33">
        <v>10.4</v>
      </c>
      <c r="AS13" s="33">
        <v>11.9</v>
      </c>
      <c r="AT13" s="33">
        <v>14.2</v>
      </c>
      <c r="AU13" s="33">
        <v>21.6</v>
      </c>
      <c r="AV13" s="34">
        <v>100</v>
      </c>
      <c r="AW13" s="35"/>
      <c r="AX13" s="36"/>
      <c r="AY13" s="69"/>
    </row>
    <row r="14" spans="1:66" x14ac:dyDescent="0.2">
      <c r="A14" s="14" t="s">
        <v>14</v>
      </c>
      <c r="B14" s="15">
        <v>6.8</v>
      </c>
      <c r="C14" s="15">
        <v>6.7</v>
      </c>
      <c r="D14" s="15">
        <v>6.8</v>
      </c>
      <c r="E14" s="15">
        <v>6.6</v>
      </c>
      <c r="F14" s="15">
        <v>6.9</v>
      </c>
      <c r="G14" s="15">
        <v>6.7</v>
      </c>
      <c r="H14" s="15">
        <v>6.8</v>
      </c>
      <c r="I14" s="15">
        <v>6.6</v>
      </c>
      <c r="J14" s="15">
        <v>7</v>
      </c>
      <c r="K14" s="15">
        <v>6.9</v>
      </c>
      <c r="AL14" s="1" t="s">
        <v>42</v>
      </c>
      <c r="AM14" s="1" t="s">
        <v>43</v>
      </c>
      <c r="AN14" s="1" t="s">
        <v>44</v>
      </c>
      <c r="AO14" s="1" t="s">
        <v>45</v>
      </c>
      <c r="AP14" s="1" t="s">
        <v>46</v>
      </c>
      <c r="AQ14" s="1" t="s">
        <v>47</v>
      </c>
      <c r="AR14" s="1" t="s">
        <v>48</v>
      </c>
      <c r="AS14" s="1" t="s">
        <v>49</v>
      </c>
      <c r="AT14" s="1" t="s">
        <v>50</v>
      </c>
      <c r="AU14" s="1" t="s">
        <v>51</v>
      </c>
      <c r="AY14" s="69"/>
    </row>
    <row r="15" spans="1:66" x14ac:dyDescent="0.2">
      <c r="A15" s="14" t="s">
        <v>15</v>
      </c>
      <c r="B15" s="15">
        <v>7.6000000000000005</v>
      </c>
      <c r="C15" s="15">
        <v>7.6</v>
      </c>
      <c r="D15" s="15">
        <v>7.8</v>
      </c>
      <c r="E15" s="15">
        <v>7.4</v>
      </c>
      <c r="F15" s="15">
        <v>7.5</v>
      </c>
      <c r="G15" s="15">
        <v>7.6</v>
      </c>
      <c r="H15" s="15">
        <v>7.6</v>
      </c>
      <c r="I15" s="15">
        <v>7.5</v>
      </c>
      <c r="J15" s="15">
        <v>7.9</v>
      </c>
      <c r="K15" s="15">
        <v>7.8</v>
      </c>
      <c r="AJ15" s="32" t="s">
        <v>52</v>
      </c>
      <c r="AK15" s="1">
        <v>0</v>
      </c>
      <c r="AL15" s="1">
        <v>10</v>
      </c>
      <c r="AM15" s="1">
        <v>20</v>
      </c>
      <c r="AN15" s="1">
        <v>30</v>
      </c>
      <c r="AO15" s="1">
        <v>40</v>
      </c>
      <c r="AP15" s="1">
        <v>50</v>
      </c>
      <c r="AQ15" s="1">
        <v>60</v>
      </c>
      <c r="AR15" s="1">
        <v>70</v>
      </c>
      <c r="AS15" s="1">
        <v>80</v>
      </c>
      <c r="AT15" s="1">
        <v>90</v>
      </c>
      <c r="AU15" s="1">
        <v>100</v>
      </c>
      <c r="AY15" s="69"/>
    </row>
    <row r="16" spans="1:66" x14ac:dyDescent="0.2">
      <c r="A16" s="16" t="s">
        <v>16</v>
      </c>
      <c r="B16" s="17">
        <v>8.5</v>
      </c>
      <c r="C16" s="17">
        <v>8.1999999999999993</v>
      </c>
      <c r="D16" s="17">
        <v>8.1999999999999993</v>
      </c>
      <c r="E16" s="17">
        <v>8.1999999999999993</v>
      </c>
      <c r="F16" s="17">
        <v>8.3000000000000007</v>
      </c>
      <c r="G16" s="17">
        <v>8.1</v>
      </c>
      <c r="H16" s="17">
        <v>8.3000000000000007</v>
      </c>
      <c r="I16" s="17">
        <v>8.1</v>
      </c>
      <c r="J16" s="17">
        <v>8.9</v>
      </c>
      <c r="K16" s="17">
        <v>9.1</v>
      </c>
      <c r="AJ16" s="32" t="s">
        <v>53</v>
      </c>
      <c r="AK16" s="1">
        <v>0</v>
      </c>
      <c r="AL16" s="35">
        <v>4.4000000000000004</v>
      </c>
      <c r="AM16" s="35">
        <v>10.100000000000001</v>
      </c>
      <c r="AN16" s="35">
        <v>16.8</v>
      </c>
      <c r="AO16" s="35">
        <v>24.4</v>
      </c>
      <c r="AP16" s="35">
        <v>32.599999999999994</v>
      </c>
      <c r="AQ16" s="35">
        <v>41.899999999999991</v>
      </c>
      <c r="AR16" s="35">
        <v>52.29999999999999</v>
      </c>
      <c r="AS16" s="35">
        <v>64.199999999999989</v>
      </c>
      <c r="AT16" s="35">
        <v>78.399999999999991</v>
      </c>
      <c r="AU16" s="35">
        <v>100</v>
      </c>
      <c r="AY16" s="69"/>
    </row>
    <row r="17" spans="1:60" x14ac:dyDescent="0.2">
      <c r="A17" s="14" t="s">
        <v>17</v>
      </c>
      <c r="B17" s="15">
        <v>9.4</v>
      </c>
      <c r="C17" s="15">
        <v>9.3000000000000007</v>
      </c>
      <c r="D17" s="15">
        <v>9.6</v>
      </c>
      <c r="E17" s="15">
        <v>9.1999999999999993</v>
      </c>
      <c r="F17" s="15">
        <v>9.3000000000000007</v>
      </c>
      <c r="G17" s="15">
        <v>9.1999999999999993</v>
      </c>
      <c r="H17" s="15">
        <v>9.3000000000000007</v>
      </c>
      <c r="I17" s="15">
        <v>9.1</v>
      </c>
      <c r="J17" s="15">
        <v>10.1</v>
      </c>
      <c r="K17" s="15">
        <v>9.5</v>
      </c>
      <c r="AJ17" s="32" t="s">
        <v>52</v>
      </c>
      <c r="AK17" s="1">
        <v>0</v>
      </c>
      <c r="AL17" s="1">
        <v>10</v>
      </c>
      <c r="AM17" s="1">
        <v>20</v>
      </c>
      <c r="AN17" s="1">
        <v>30</v>
      </c>
      <c r="AO17" s="1">
        <v>40</v>
      </c>
      <c r="AP17" s="1">
        <v>50</v>
      </c>
      <c r="AQ17" s="1">
        <v>60</v>
      </c>
      <c r="AR17" s="1">
        <v>70</v>
      </c>
      <c r="AS17" s="1">
        <v>80</v>
      </c>
      <c r="AT17" s="1">
        <v>90</v>
      </c>
      <c r="AU17" s="1">
        <v>100</v>
      </c>
      <c r="AY17" s="69"/>
    </row>
    <row r="18" spans="1:60" x14ac:dyDescent="0.2">
      <c r="A18" s="14" t="s">
        <v>18</v>
      </c>
      <c r="B18" s="15">
        <v>10.5</v>
      </c>
      <c r="C18" s="15">
        <v>10.4</v>
      </c>
      <c r="D18" s="15">
        <v>10.3</v>
      </c>
      <c r="E18" s="15">
        <v>10.3</v>
      </c>
      <c r="F18" s="15">
        <v>10.4</v>
      </c>
      <c r="G18" s="15">
        <v>10.4</v>
      </c>
      <c r="H18" s="15">
        <v>10.4</v>
      </c>
      <c r="I18" s="15">
        <v>10.4</v>
      </c>
      <c r="J18" s="15">
        <v>10.5</v>
      </c>
      <c r="K18" s="15">
        <v>10.7</v>
      </c>
      <c r="AY18" s="69"/>
    </row>
    <row r="19" spans="1:60" x14ac:dyDescent="0.2">
      <c r="A19" s="14" t="s">
        <v>19</v>
      </c>
      <c r="B19" s="15">
        <v>11.9</v>
      </c>
      <c r="C19" s="15">
        <v>11.9</v>
      </c>
      <c r="D19" s="15">
        <v>11.5</v>
      </c>
      <c r="E19" s="15">
        <v>11.700000000000001</v>
      </c>
      <c r="F19" s="15">
        <v>11.799999999999999</v>
      </c>
      <c r="G19" s="15">
        <v>12.1</v>
      </c>
      <c r="H19" s="15">
        <v>11.799999999999999</v>
      </c>
      <c r="I19" s="15">
        <v>12.1</v>
      </c>
      <c r="J19" s="15">
        <v>11.9</v>
      </c>
      <c r="K19" s="15">
        <v>12.1</v>
      </c>
      <c r="AU19" s="35"/>
      <c r="AY19" s="69"/>
    </row>
    <row r="20" spans="1:60" x14ac:dyDescent="0.2">
      <c r="A20" s="14" t="s">
        <v>20</v>
      </c>
      <c r="B20" s="15">
        <v>13.9</v>
      </c>
      <c r="C20" s="15">
        <v>14.2</v>
      </c>
      <c r="D20" s="15">
        <v>14.200000000000001</v>
      </c>
      <c r="E20" s="15">
        <v>14.6</v>
      </c>
      <c r="F20" s="15">
        <v>14.4</v>
      </c>
      <c r="G20" s="15">
        <v>14.1</v>
      </c>
      <c r="H20" s="15">
        <v>14.200000000000001</v>
      </c>
      <c r="I20" s="15">
        <v>14.1</v>
      </c>
      <c r="J20" s="15">
        <v>13.9</v>
      </c>
      <c r="K20" s="15">
        <v>14.1</v>
      </c>
      <c r="AY20" s="69"/>
    </row>
    <row r="21" spans="1:60" ht="13.5" customHeight="1" x14ac:dyDescent="0.2">
      <c r="A21" s="18" t="s">
        <v>21</v>
      </c>
      <c r="B21" s="19">
        <v>21</v>
      </c>
      <c r="C21" s="19">
        <v>21.6</v>
      </c>
      <c r="D21" s="19">
        <v>21.299999999999997</v>
      </c>
      <c r="E21" s="19">
        <v>21.8</v>
      </c>
      <c r="F21" s="19">
        <v>20.8</v>
      </c>
      <c r="G21" s="19">
        <v>21.5</v>
      </c>
      <c r="H21" s="19">
        <v>21.299999999999997</v>
      </c>
      <c r="I21" s="19">
        <v>21.9</v>
      </c>
      <c r="J21" s="19">
        <v>19.100000000000001</v>
      </c>
      <c r="K21" s="19">
        <v>19.2</v>
      </c>
      <c r="AY21" s="69"/>
    </row>
    <row r="22" spans="1:60" ht="18" customHeight="1" x14ac:dyDescent="0.2">
      <c r="A22" s="1" t="s">
        <v>22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AY22" s="69"/>
    </row>
    <row r="23" spans="1:60" x14ac:dyDescent="0.2">
      <c r="A23" s="1" t="s">
        <v>23</v>
      </c>
      <c r="B23" s="20">
        <v>0.23799999999999999</v>
      </c>
      <c r="C23" s="20">
        <v>0.249</v>
      </c>
      <c r="D23" s="20">
        <v>0.245</v>
      </c>
      <c r="E23" s="20">
        <v>0.255</v>
      </c>
      <c r="F23" s="20">
        <v>0.23899999999999999</v>
      </c>
      <c r="G23" s="20">
        <v>0.248</v>
      </c>
      <c r="H23" s="20">
        <v>0.24399999999999999</v>
      </c>
      <c r="I23" s="20">
        <v>0.253</v>
      </c>
      <c r="J23" s="20">
        <v>0.218</v>
      </c>
      <c r="K23" s="20">
        <v>0.223</v>
      </c>
      <c r="AY23" s="69"/>
    </row>
    <row r="24" spans="1:60" ht="28.5" customHeight="1" x14ac:dyDescent="0.2">
      <c r="A24" s="21" t="s">
        <v>54</v>
      </c>
      <c r="B24" s="15">
        <v>2.9</v>
      </c>
      <c r="C24" s="15">
        <v>3</v>
      </c>
      <c r="D24" s="15">
        <v>3</v>
      </c>
      <c r="E24" s="15">
        <v>3.2</v>
      </c>
      <c r="F24" s="15">
        <v>2.8</v>
      </c>
      <c r="G24" s="15">
        <v>3</v>
      </c>
      <c r="H24" s="15">
        <v>3</v>
      </c>
      <c r="I24" s="15">
        <v>3.1</v>
      </c>
      <c r="J24" s="15">
        <v>2.8</v>
      </c>
      <c r="K24" s="15">
        <v>2.8</v>
      </c>
      <c r="AY24" s="69"/>
    </row>
    <row r="25" spans="1:60" ht="41.25" customHeight="1" x14ac:dyDescent="0.2">
      <c r="A25" s="21" t="s">
        <v>55</v>
      </c>
      <c r="B25" s="15">
        <v>4.7</v>
      </c>
      <c r="C25" s="15">
        <v>4.9000000000000004</v>
      </c>
      <c r="D25" s="15">
        <v>4.8</v>
      </c>
      <c r="E25" s="15">
        <v>5</v>
      </c>
      <c r="F25" s="15">
        <v>4.4000000000000004</v>
      </c>
      <c r="G25" s="15">
        <v>4.8</v>
      </c>
      <c r="H25" s="15">
        <v>4.8</v>
      </c>
      <c r="I25" s="15">
        <v>5</v>
      </c>
      <c r="J25" s="15">
        <v>4.2</v>
      </c>
      <c r="K25" s="15">
        <v>4.2</v>
      </c>
      <c r="AJ25" s="31" t="s">
        <v>56</v>
      </c>
      <c r="AK25" s="31"/>
      <c r="AV25" s="31" t="s">
        <v>39</v>
      </c>
      <c r="AW25" s="31"/>
      <c r="AY25" s="69"/>
    </row>
    <row r="26" spans="1:60" ht="43.5" customHeight="1" x14ac:dyDescent="0.2">
      <c r="A26" s="21" t="s">
        <v>57</v>
      </c>
      <c r="B26" s="15">
        <v>3.34</v>
      </c>
      <c r="C26" s="15">
        <v>3.53</v>
      </c>
      <c r="D26" s="15">
        <v>3.48</v>
      </c>
      <c r="E26" s="15">
        <v>3.59</v>
      </c>
      <c r="F26" s="15">
        <v>3.34</v>
      </c>
      <c r="G26" s="15">
        <v>3.49</v>
      </c>
      <c r="H26" s="15">
        <v>3.47</v>
      </c>
      <c r="I26" s="15">
        <v>3.58</v>
      </c>
      <c r="J26" s="15">
        <v>3.08</v>
      </c>
      <c r="K26" s="15">
        <v>3.15</v>
      </c>
      <c r="AY26" s="69"/>
    </row>
    <row r="27" spans="1:60" x14ac:dyDescent="0.2">
      <c r="A27" s="23" t="s">
        <v>27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AJ27" s="32" t="s">
        <v>41</v>
      </c>
      <c r="AK27" s="32"/>
      <c r="AL27" s="33">
        <v>4.4000000000000004</v>
      </c>
      <c r="AM27" s="33">
        <v>5.8</v>
      </c>
      <c r="AN27" s="33">
        <v>6.6</v>
      </c>
      <c r="AO27" s="33">
        <v>7.4</v>
      </c>
      <c r="AP27" s="33">
        <v>8.1999999999999993</v>
      </c>
      <c r="AQ27" s="33">
        <v>9.1999999999999993</v>
      </c>
      <c r="AR27" s="33">
        <v>10.3</v>
      </c>
      <c r="AS27" s="33">
        <v>11.700000000000001</v>
      </c>
      <c r="AT27" s="33">
        <v>14.6</v>
      </c>
      <c r="AU27" s="33">
        <v>21.8</v>
      </c>
      <c r="AV27" s="34">
        <v>99.999999999999986</v>
      </c>
      <c r="AW27" s="35"/>
      <c r="AX27" s="36"/>
      <c r="AY27" s="69"/>
    </row>
    <row r="28" spans="1:60" ht="52.5" customHeight="1" x14ac:dyDescent="0.2">
      <c r="A28" s="25" t="s">
        <v>58</v>
      </c>
      <c r="B28" s="3">
        <v>0.95</v>
      </c>
      <c r="C28" s="3">
        <v>0.97</v>
      </c>
      <c r="D28" s="26">
        <v>1.57</v>
      </c>
      <c r="E28" s="26">
        <v>1.81986</v>
      </c>
      <c r="F28" s="26">
        <v>1.57</v>
      </c>
      <c r="G28" s="3">
        <v>0.98</v>
      </c>
      <c r="H28" s="26">
        <v>0.91</v>
      </c>
      <c r="I28" s="3">
        <v>0.98</v>
      </c>
      <c r="J28" s="26">
        <v>0.9</v>
      </c>
      <c r="K28" s="3">
        <v>0.98</v>
      </c>
      <c r="AL28" s="1" t="s">
        <v>42</v>
      </c>
      <c r="AM28" s="1" t="s">
        <v>43</v>
      </c>
      <c r="AN28" s="1" t="s">
        <v>44</v>
      </c>
      <c r="AO28" s="1" t="s">
        <v>45</v>
      </c>
      <c r="AP28" s="1" t="s">
        <v>46</v>
      </c>
      <c r="AQ28" s="1" t="s">
        <v>47</v>
      </c>
      <c r="AR28" s="1" t="s">
        <v>48</v>
      </c>
      <c r="AS28" s="1" t="s">
        <v>49</v>
      </c>
      <c r="AT28" s="1" t="s">
        <v>50</v>
      </c>
      <c r="AU28" s="1" t="s">
        <v>51</v>
      </c>
      <c r="AY28" s="69"/>
    </row>
    <row r="29" spans="1:60" ht="40.5" customHeight="1" x14ac:dyDescent="0.2">
      <c r="A29" s="27" t="s">
        <v>59</v>
      </c>
      <c r="B29" s="28">
        <v>24.8</v>
      </c>
      <c r="C29" s="28">
        <v>24.4</v>
      </c>
      <c r="D29" s="28">
        <v>24.900000000000002</v>
      </c>
      <c r="E29" s="28">
        <v>24.199999999999996</v>
      </c>
      <c r="F29" s="28">
        <v>25</v>
      </c>
      <c r="G29" s="28">
        <v>24.6</v>
      </c>
      <c r="H29" s="28">
        <v>24.700000000000003</v>
      </c>
      <c r="I29" s="28">
        <v>24.299999999999997</v>
      </c>
      <c r="J29" s="28">
        <v>25.6</v>
      </c>
      <c r="K29" s="28">
        <v>25.3</v>
      </c>
      <c r="AJ29" s="32" t="s">
        <v>52</v>
      </c>
      <c r="AK29" s="32"/>
      <c r="AL29" s="1">
        <v>10</v>
      </c>
      <c r="AM29" s="1">
        <v>20</v>
      </c>
      <c r="AN29" s="1">
        <v>30</v>
      </c>
      <c r="AO29" s="1">
        <v>40</v>
      </c>
      <c r="AP29" s="1">
        <v>50</v>
      </c>
      <c r="AQ29" s="1">
        <v>60</v>
      </c>
      <c r="AR29" s="1">
        <v>70</v>
      </c>
      <c r="AS29" s="1">
        <v>80</v>
      </c>
      <c r="AT29" s="1">
        <v>90</v>
      </c>
      <c r="AU29" s="1">
        <v>100</v>
      </c>
      <c r="AY29" s="69"/>
      <c r="BH29" s="1" t="s">
        <v>60</v>
      </c>
    </row>
    <row r="30" spans="1:60" x14ac:dyDescent="0.2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AJ30" s="32" t="s">
        <v>61</v>
      </c>
      <c r="AK30" s="32"/>
      <c r="AL30" s="35">
        <v>4.4000000000000004</v>
      </c>
      <c r="AM30" s="35">
        <v>10.199999999999999</v>
      </c>
      <c r="AN30" s="35">
        <v>16.799999999999997</v>
      </c>
      <c r="AO30" s="35">
        <v>24.199999999999996</v>
      </c>
      <c r="AP30" s="35">
        <v>32.399999999999991</v>
      </c>
      <c r="AQ30" s="35">
        <v>41.599999999999994</v>
      </c>
      <c r="AR30" s="35">
        <v>51.899999999999991</v>
      </c>
      <c r="AS30" s="35">
        <v>63.599999999999994</v>
      </c>
      <c r="AT30" s="35">
        <v>78.199999999999989</v>
      </c>
      <c r="AU30" s="35">
        <v>99.999999999999986</v>
      </c>
      <c r="AY30" s="69"/>
    </row>
    <row r="31" spans="1:60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60" ht="1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60" ht="21" customHeight="1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BA33" s="38" t="s">
        <v>62</v>
      </c>
    </row>
    <row r="36" spans="1:60" ht="18.75" x14ac:dyDescent="0.2">
      <c r="AX36" s="64" t="s">
        <v>63</v>
      </c>
      <c r="AY36" s="64"/>
      <c r="AZ36" s="64"/>
      <c r="BA36" s="64"/>
      <c r="BB36" s="64"/>
      <c r="BC36" s="64"/>
      <c r="BD36" s="64"/>
      <c r="BE36" s="64"/>
      <c r="BF36" s="64"/>
      <c r="BG36" s="64"/>
      <c r="BH36" s="64"/>
    </row>
    <row r="37" spans="1:60" ht="18.75" x14ac:dyDescent="0.3">
      <c r="AX37" s="65" t="s">
        <v>64</v>
      </c>
      <c r="AY37" s="65"/>
      <c r="AZ37" s="65"/>
      <c r="BA37" s="65"/>
      <c r="BB37" s="65"/>
      <c r="BC37" s="65"/>
      <c r="BD37" s="65"/>
      <c r="BE37" s="65"/>
      <c r="BF37" s="65"/>
      <c r="BG37" s="65"/>
      <c r="BH37" s="65"/>
    </row>
    <row r="38" spans="1:60" ht="18.75" x14ac:dyDescent="0.3">
      <c r="AX38" s="65" t="s">
        <v>65</v>
      </c>
      <c r="AY38" s="65"/>
      <c r="AZ38" s="65"/>
      <c r="BA38" s="65"/>
      <c r="BB38" s="65"/>
      <c r="BC38" s="65"/>
      <c r="BD38" s="65"/>
      <c r="BE38" s="65"/>
      <c r="BF38" s="65"/>
      <c r="BG38" s="65"/>
      <c r="BH38" s="65"/>
    </row>
    <row r="39" spans="1:60" ht="18.75" x14ac:dyDescent="0.3">
      <c r="C39" s="39"/>
      <c r="D39" s="39"/>
      <c r="E39" s="39"/>
      <c r="F39" s="39"/>
      <c r="G39" s="39"/>
      <c r="H39" s="39"/>
      <c r="I39" s="39"/>
      <c r="J39" s="39"/>
      <c r="K39" s="39"/>
      <c r="AX39" s="66" t="s">
        <v>66</v>
      </c>
      <c r="AY39" s="66"/>
      <c r="AZ39" s="66"/>
      <c r="BA39" s="66"/>
      <c r="BB39" s="66"/>
      <c r="BC39" s="66"/>
      <c r="BD39" s="66"/>
      <c r="BE39" s="66"/>
      <c r="BF39" s="66"/>
      <c r="BG39" s="66"/>
      <c r="BH39" s="66"/>
    </row>
    <row r="40" spans="1:60" ht="18.75" x14ac:dyDescent="0.3">
      <c r="AX40" s="40" t="s">
        <v>67</v>
      </c>
    </row>
    <row r="41" spans="1:60" ht="18.75" x14ac:dyDescent="0.3">
      <c r="AJ41" s="31" t="s">
        <v>68</v>
      </c>
      <c r="AK41" s="31"/>
      <c r="AX41" s="40" t="s">
        <v>69</v>
      </c>
    </row>
    <row r="42" spans="1:60" ht="18.75" x14ac:dyDescent="0.3">
      <c r="AV42" s="31" t="s">
        <v>39</v>
      </c>
      <c r="AW42" s="31"/>
      <c r="AX42" s="40" t="s">
        <v>70</v>
      </c>
    </row>
    <row r="43" spans="1:60" ht="18.75" x14ac:dyDescent="0.3">
      <c r="AX43" s="40" t="s">
        <v>71</v>
      </c>
    </row>
    <row r="44" spans="1:60" ht="18.75" x14ac:dyDescent="0.3">
      <c r="AJ44" s="32" t="s">
        <v>41</v>
      </c>
      <c r="AK44" s="32"/>
      <c r="AL44" s="33">
        <v>4.5</v>
      </c>
      <c r="AM44" s="33">
        <v>5.8</v>
      </c>
      <c r="AN44" s="33">
        <v>6.7</v>
      </c>
      <c r="AO44" s="33">
        <v>7.6</v>
      </c>
      <c r="AP44" s="33">
        <v>8.1</v>
      </c>
      <c r="AQ44" s="33">
        <v>9.1999999999999993</v>
      </c>
      <c r="AR44" s="33">
        <v>10.4</v>
      </c>
      <c r="AS44" s="33">
        <v>12.1</v>
      </c>
      <c r="AT44" s="33">
        <v>14.1</v>
      </c>
      <c r="AU44" s="33">
        <v>21.5</v>
      </c>
      <c r="AV44" s="34">
        <v>100</v>
      </c>
      <c r="AW44" s="35"/>
      <c r="AX44" s="41" t="s">
        <v>72</v>
      </c>
    </row>
    <row r="45" spans="1:60" ht="18.75" x14ac:dyDescent="0.3">
      <c r="AL45" s="1" t="s">
        <v>42</v>
      </c>
      <c r="AM45" s="1" t="s">
        <v>43</v>
      </c>
      <c r="AN45" s="1" t="s">
        <v>44</v>
      </c>
      <c r="AO45" s="1" t="s">
        <v>45</v>
      </c>
      <c r="AP45" s="1" t="s">
        <v>46</v>
      </c>
      <c r="AQ45" s="1" t="s">
        <v>47</v>
      </c>
      <c r="AR45" s="1" t="s">
        <v>48</v>
      </c>
      <c r="AS45" s="1" t="s">
        <v>49</v>
      </c>
      <c r="AT45" s="1" t="s">
        <v>50</v>
      </c>
      <c r="AU45" s="1" t="s">
        <v>51</v>
      </c>
      <c r="AX45" s="40" t="s">
        <v>73</v>
      </c>
    </row>
    <row r="46" spans="1:60" ht="18.75" x14ac:dyDescent="0.3">
      <c r="AJ46" s="32" t="s">
        <v>52</v>
      </c>
      <c r="AK46" s="32"/>
      <c r="AL46" s="1">
        <v>10</v>
      </c>
      <c r="AM46" s="1">
        <v>20</v>
      </c>
      <c r="AN46" s="1">
        <v>30</v>
      </c>
      <c r="AO46" s="1">
        <v>40</v>
      </c>
      <c r="AP46" s="1">
        <v>50</v>
      </c>
      <c r="AQ46" s="1">
        <v>60</v>
      </c>
      <c r="AR46" s="1">
        <v>70</v>
      </c>
      <c r="AS46" s="1">
        <v>80</v>
      </c>
      <c r="AT46" s="1">
        <v>90</v>
      </c>
      <c r="AU46" s="1">
        <v>100</v>
      </c>
      <c r="AX46" s="40" t="s">
        <v>74</v>
      </c>
    </row>
    <row r="47" spans="1:60" ht="18.75" x14ac:dyDescent="0.3">
      <c r="AJ47" s="32" t="s">
        <v>61</v>
      </c>
      <c r="AK47" s="32"/>
      <c r="AL47" s="35">
        <v>4.5</v>
      </c>
      <c r="AM47" s="35">
        <v>10.3</v>
      </c>
      <c r="AN47" s="35">
        <v>17</v>
      </c>
      <c r="AO47" s="35">
        <v>24.6</v>
      </c>
      <c r="AP47" s="35">
        <v>32.700000000000003</v>
      </c>
      <c r="AQ47" s="35">
        <v>41.900000000000006</v>
      </c>
      <c r="AR47" s="35">
        <v>52.300000000000004</v>
      </c>
      <c r="AS47" s="35">
        <v>64.400000000000006</v>
      </c>
      <c r="AT47" s="35">
        <v>78.5</v>
      </c>
      <c r="AU47" s="35">
        <v>100</v>
      </c>
      <c r="AX47" s="40" t="s">
        <v>75</v>
      </c>
    </row>
    <row r="48" spans="1:60" ht="18.75" x14ac:dyDescent="0.3">
      <c r="AX48" s="40" t="s">
        <v>76</v>
      </c>
    </row>
    <row r="49" spans="3:60" ht="18.75" x14ac:dyDescent="0.3">
      <c r="C49" s="39"/>
      <c r="D49" s="39"/>
      <c r="E49" s="39"/>
      <c r="F49" s="39"/>
      <c r="G49" s="39"/>
      <c r="H49" s="39"/>
      <c r="I49" s="39"/>
      <c r="J49" s="39"/>
      <c r="K49" s="39"/>
      <c r="AX49" s="40"/>
    </row>
    <row r="55" spans="3:60" x14ac:dyDescent="0.2">
      <c r="AX55" s="67"/>
      <c r="AY55" s="68"/>
      <c r="AZ55" s="68"/>
      <c r="BA55" s="68"/>
      <c r="BB55" s="68"/>
      <c r="BC55" s="68"/>
      <c r="BD55" s="68"/>
      <c r="BE55" s="68"/>
      <c r="BF55" s="68"/>
      <c r="BG55" s="68"/>
      <c r="BH55" s="68"/>
    </row>
    <row r="56" spans="3:60" x14ac:dyDescent="0.2"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</row>
    <row r="57" spans="3:60" ht="16.5" customHeight="1" x14ac:dyDescent="0.2">
      <c r="AJ57" s="31" t="s">
        <v>77</v>
      </c>
      <c r="AK57" s="31"/>
    </row>
    <row r="58" spans="3:60" x14ac:dyDescent="0.2">
      <c r="AV58" s="31" t="s">
        <v>39</v>
      </c>
      <c r="AW58" s="31"/>
    </row>
    <row r="60" spans="3:60" x14ac:dyDescent="0.2">
      <c r="C60" s="39"/>
      <c r="D60" s="39"/>
      <c r="E60" s="39"/>
      <c r="F60" s="39"/>
      <c r="G60" s="39"/>
      <c r="H60" s="39"/>
      <c r="I60" s="39"/>
      <c r="J60" s="39"/>
      <c r="K60" s="39"/>
      <c r="AJ60" s="32" t="s">
        <v>41</v>
      </c>
      <c r="AK60" s="32"/>
      <c r="AL60" s="33">
        <v>4.4000000000000004</v>
      </c>
      <c r="AM60" s="33">
        <v>5.8</v>
      </c>
      <c r="AN60" s="33">
        <v>6.6</v>
      </c>
      <c r="AO60" s="33">
        <v>7.5</v>
      </c>
      <c r="AP60" s="33">
        <v>8.1</v>
      </c>
      <c r="AQ60" s="33">
        <v>9.1</v>
      </c>
      <c r="AR60" s="33">
        <v>10.4</v>
      </c>
      <c r="AS60" s="33">
        <v>12.1</v>
      </c>
      <c r="AT60" s="33">
        <v>14.1</v>
      </c>
      <c r="AU60" s="33">
        <v>21.9</v>
      </c>
      <c r="AV60" s="34">
        <v>100</v>
      </c>
      <c r="AW60" s="35"/>
      <c r="AX60" s="36"/>
    </row>
    <row r="61" spans="3:60" x14ac:dyDescent="0.2">
      <c r="AL61" s="1" t="s">
        <v>42</v>
      </c>
      <c r="AM61" s="1" t="s">
        <v>43</v>
      </c>
      <c r="AN61" s="1" t="s">
        <v>44</v>
      </c>
      <c r="AO61" s="1" t="s">
        <v>45</v>
      </c>
      <c r="AP61" s="1" t="s">
        <v>46</v>
      </c>
      <c r="AQ61" s="1" t="s">
        <v>47</v>
      </c>
      <c r="AR61" s="1" t="s">
        <v>48</v>
      </c>
      <c r="AS61" s="1" t="s">
        <v>49</v>
      </c>
      <c r="AT61" s="1" t="s">
        <v>50</v>
      </c>
      <c r="AU61" s="1" t="s">
        <v>51</v>
      </c>
    </row>
    <row r="62" spans="3:60" x14ac:dyDescent="0.2">
      <c r="AJ62" s="32" t="s">
        <v>52</v>
      </c>
      <c r="AK62" s="32"/>
      <c r="AL62" s="1">
        <v>10</v>
      </c>
      <c r="AM62" s="1">
        <v>20</v>
      </c>
      <c r="AN62" s="1">
        <v>30</v>
      </c>
      <c r="AO62" s="1">
        <v>40</v>
      </c>
      <c r="AP62" s="1">
        <v>50</v>
      </c>
      <c r="AQ62" s="1">
        <v>60</v>
      </c>
      <c r="AR62" s="1">
        <v>70</v>
      </c>
      <c r="AS62" s="1">
        <v>80</v>
      </c>
      <c r="AT62" s="1">
        <v>90</v>
      </c>
      <c r="AU62" s="1">
        <v>100</v>
      </c>
    </row>
    <row r="63" spans="3:60" x14ac:dyDescent="0.2">
      <c r="AJ63" s="32" t="s">
        <v>61</v>
      </c>
      <c r="AK63" s="32"/>
      <c r="AL63" s="35">
        <v>4.4000000000000004</v>
      </c>
      <c r="AM63" s="35">
        <v>10.199999999999999</v>
      </c>
      <c r="AN63" s="35">
        <v>16.799999999999997</v>
      </c>
      <c r="AO63" s="35">
        <v>24.299999999999997</v>
      </c>
      <c r="AP63" s="35">
        <v>32.4</v>
      </c>
      <c r="AQ63" s="35">
        <v>41.5</v>
      </c>
      <c r="AR63" s="35">
        <v>51.9</v>
      </c>
      <c r="AS63" s="35">
        <v>64</v>
      </c>
      <c r="AT63" s="35">
        <v>78.099999999999994</v>
      </c>
      <c r="AU63" s="35">
        <v>100</v>
      </c>
    </row>
    <row r="74" spans="36:50" x14ac:dyDescent="0.2">
      <c r="AJ74" s="31" t="s">
        <v>78</v>
      </c>
      <c r="AK74" s="31"/>
    </row>
    <row r="75" spans="36:50" x14ac:dyDescent="0.2">
      <c r="AV75" s="31" t="s">
        <v>39</v>
      </c>
      <c r="AW75" s="31"/>
    </row>
    <row r="77" spans="36:50" x14ac:dyDescent="0.2">
      <c r="AJ77" s="32" t="s">
        <v>41</v>
      </c>
      <c r="AK77" s="32"/>
      <c r="AL77" s="33">
        <v>4.5999999999999996</v>
      </c>
      <c r="AM77" s="33">
        <v>6</v>
      </c>
      <c r="AN77" s="33">
        <v>6.9</v>
      </c>
      <c r="AO77" s="33">
        <v>7.8</v>
      </c>
      <c r="AP77" s="33">
        <v>9.1</v>
      </c>
      <c r="AQ77" s="33">
        <v>9.5</v>
      </c>
      <c r="AR77" s="33">
        <v>10.7</v>
      </c>
      <c r="AS77" s="33">
        <v>12.1</v>
      </c>
      <c r="AT77" s="33">
        <v>14.1</v>
      </c>
      <c r="AU77" s="33">
        <v>19.2</v>
      </c>
      <c r="AV77" s="34">
        <v>99.999999999999986</v>
      </c>
      <c r="AW77" s="35"/>
      <c r="AX77" s="36"/>
    </row>
    <row r="78" spans="36:50" x14ac:dyDescent="0.2">
      <c r="AL78" s="1" t="s">
        <v>42</v>
      </c>
      <c r="AM78" s="1" t="s">
        <v>43</v>
      </c>
      <c r="AN78" s="1" t="s">
        <v>44</v>
      </c>
      <c r="AO78" s="1" t="s">
        <v>45</v>
      </c>
      <c r="AP78" s="1" t="s">
        <v>46</v>
      </c>
      <c r="AQ78" s="1" t="s">
        <v>47</v>
      </c>
      <c r="AR78" s="1" t="s">
        <v>48</v>
      </c>
      <c r="AS78" s="1" t="s">
        <v>49</v>
      </c>
      <c r="AT78" s="1" t="s">
        <v>50</v>
      </c>
      <c r="AU78" s="1" t="s">
        <v>51</v>
      </c>
    </row>
    <row r="79" spans="36:50" x14ac:dyDescent="0.2">
      <c r="AJ79" s="32" t="s">
        <v>52</v>
      </c>
      <c r="AK79" s="32"/>
      <c r="AL79" s="1">
        <v>10</v>
      </c>
      <c r="AM79" s="1">
        <v>20</v>
      </c>
      <c r="AN79" s="1">
        <v>30</v>
      </c>
      <c r="AO79" s="1">
        <v>40</v>
      </c>
      <c r="AP79" s="1">
        <v>50</v>
      </c>
      <c r="AQ79" s="1">
        <v>60</v>
      </c>
      <c r="AR79" s="1">
        <v>70</v>
      </c>
      <c r="AS79" s="1">
        <v>80</v>
      </c>
      <c r="AT79" s="1">
        <v>90</v>
      </c>
      <c r="AU79" s="1">
        <v>100</v>
      </c>
    </row>
    <row r="80" spans="36:50" x14ac:dyDescent="0.2">
      <c r="AJ80" s="32" t="s">
        <v>61</v>
      </c>
      <c r="AK80" s="32"/>
      <c r="AL80" s="35">
        <v>4.5999999999999996</v>
      </c>
      <c r="AM80" s="35">
        <v>10.6</v>
      </c>
      <c r="AN80" s="35">
        <v>17.5</v>
      </c>
      <c r="AO80" s="35">
        <v>25.3</v>
      </c>
      <c r="AP80" s="35">
        <v>34.4</v>
      </c>
      <c r="AQ80" s="35">
        <v>43.9</v>
      </c>
      <c r="AR80" s="35">
        <v>54.599999999999994</v>
      </c>
      <c r="AS80" s="35">
        <v>66.699999999999989</v>
      </c>
      <c r="AT80" s="35">
        <v>80.799999999999983</v>
      </c>
      <c r="AU80" s="35">
        <v>99.999999999999986</v>
      </c>
    </row>
  </sheetData>
  <mergeCells count="21">
    <mergeCell ref="AY11:AY30"/>
    <mergeCell ref="J1:K1"/>
    <mergeCell ref="A2:K2"/>
    <mergeCell ref="A3:K3"/>
    <mergeCell ref="BD3:BF3"/>
    <mergeCell ref="J4:K4"/>
    <mergeCell ref="A5:A8"/>
    <mergeCell ref="B5:C7"/>
    <mergeCell ref="D5:K5"/>
    <mergeCell ref="D6:I6"/>
    <mergeCell ref="J6:K7"/>
    <mergeCell ref="AX6:BG6"/>
    <mergeCell ref="D7:E7"/>
    <mergeCell ref="F7:G7"/>
    <mergeCell ref="H7:I7"/>
    <mergeCell ref="AX7:BG7"/>
    <mergeCell ref="AX36:BH36"/>
    <mergeCell ref="AX37:BH37"/>
    <mergeCell ref="AX38:BH38"/>
    <mergeCell ref="AX39:BH39"/>
    <mergeCell ref="AX55:BH56"/>
  </mergeCells>
  <pageMargins left="0.98425196850393704" right="0.98425196850393704" top="0.98425196850393704" bottom="0.98425196850393704" header="0.51181102362204722" footer="0.51181102362204722"/>
  <pageSetup paperSize="9" scale="7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81"/>
  <sheetViews>
    <sheetView showGridLines="0" topLeftCell="AX1" zoomScaleNormal="100" workbookViewId="0">
      <selection activeCell="B20" sqref="B20:J28"/>
    </sheetView>
  </sheetViews>
  <sheetFormatPr defaultColWidth="9.140625" defaultRowHeight="12.75" x14ac:dyDescent="0.2"/>
  <cols>
    <col min="1" max="11" width="9.140625" style="1" customWidth="1"/>
    <col min="12" max="12" width="9.140625" style="3" customWidth="1"/>
    <col min="13" max="14" width="9.140625" style="3"/>
    <col min="15" max="15" width="9.140625" style="3" customWidth="1"/>
    <col min="16" max="16" width="9.140625" style="3"/>
    <col min="17" max="24" width="9.140625" style="3" customWidth="1"/>
    <col min="25" max="25" width="9.140625" style="3"/>
    <col min="26" max="29" width="9.140625" style="3" customWidth="1"/>
    <col min="30" max="30" width="9.140625" style="3"/>
    <col min="31" max="31" width="9.140625" style="3" customWidth="1"/>
    <col min="32" max="35" width="9.140625" style="3"/>
    <col min="36" max="36" width="28.85546875" style="1" customWidth="1"/>
    <col min="37" max="37" width="15.7109375" style="1" customWidth="1"/>
    <col min="38" max="46" width="9.140625" style="1"/>
    <col min="47" max="47" width="9.28515625" style="1" customWidth="1"/>
    <col min="48" max="49" width="11.140625" style="1" customWidth="1"/>
    <col min="50" max="50" width="11.140625" style="29" customWidth="1"/>
    <col min="51" max="53" width="9.140625" style="1"/>
    <col min="54" max="54" width="9.28515625" style="1" customWidth="1"/>
    <col min="55" max="16384" width="9.140625" style="1"/>
  </cols>
  <sheetData>
    <row r="1" spans="1:66" x14ac:dyDescent="0.2">
      <c r="A1"/>
      <c r="B1"/>
      <c r="C1"/>
      <c r="D1"/>
      <c r="E1"/>
      <c r="F1"/>
      <c r="G1"/>
      <c r="H1"/>
      <c r="I1"/>
      <c r="J1"/>
      <c r="K1"/>
      <c r="L1"/>
    </row>
    <row r="2" spans="1:66" ht="46.5" customHeight="1" x14ac:dyDescent="0.2">
      <c r="A2"/>
      <c r="B2"/>
      <c r="C2"/>
      <c r="D2"/>
      <c r="E2"/>
      <c r="F2"/>
      <c r="G2"/>
      <c r="H2"/>
      <c r="I2"/>
      <c r="J2"/>
      <c r="K2"/>
      <c r="L2"/>
    </row>
    <row r="3" spans="1:66" s="30" customFormat="1" ht="18" customHeight="1" x14ac:dyDescent="0.2">
      <c r="A3"/>
      <c r="B3"/>
      <c r="C3"/>
      <c r="D3"/>
      <c r="E3"/>
      <c r="F3"/>
      <c r="G3"/>
      <c r="H3"/>
      <c r="I3"/>
      <c r="J3"/>
      <c r="K3"/>
      <c r="L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73" t="s">
        <v>33</v>
      </c>
      <c r="BE3" s="73"/>
      <c r="BF3" s="73"/>
      <c r="BG3" s="1"/>
      <c r="BH3" s="1"/>
      <c r="BI3" s="1"/>
      <c r="BJ3" s="1"/>
      <c r="BK3" s="1"/>
      <c r="BL3" s="1"/>
      <c r="BM3" s="1"/>
      <c r="BN3" s="1"/>
    </row>
    <row r="4" spans="1:66" ht="0.75" customHeight="1" x14ac:dyDescent="0.2">
      <c r="A4"/>
      <c r="B4"/>
      <c r="C4"/>
      <c r="D4"/>
      <c r="E4"/>
      <c r="F4"/>
      <c r="G4"/>
      <c r="H4"/>
      <c r="I4"/>
      <c r="J4"/>
      <c r="K4"/>
      <c r="L4"/>
    </row>
    <row r="5" spans="1:66" ht="12.75" customHeight="1" x14ac:dyDescent="0.2">
      <c r="A5"/>
      <c r="B5"/>
      <c r="C5"/>
      <c r="D5"/>
      <c r="E5"/>
      <c r="F5"/>
      <c r="G5"/>
      <c r="H5"/>
      <c r="I5"/>
      <c r="J5"/>
      <c r="K5"/>
      <c r="L5"/>
      <c r="AX5" s="1"/>
    </row>
    <row r="6" spans="1:66" ht="19.5" customHeight="1" x14ac:dyDescent="0.3">
      <c r="A6"/>
      <c r="B6"/>
      <c r="C6"/>
      <c r="D6"/>
      <c r="E6"/>
      <c r="F6"/>
      <c r="G6"/>
      <c r="H6"/>
      <c r="I6"/>
      <c r="J6"/>
      <c r="K6"/>
      <c r="L6"/>
      <c r="AX6" s="77" t="s">
        <v>79</v>
      </c>
      <c r="AY6" s="77"/>
      <c r="AZ6" s="77"/>
      <c r="BA6" s="77"/>
      <c r="BB6" s="77"/>
      <c r="BC6" s="77"/>
      <c r="BD6" s="77"/>
      <c r="BE6" s="77"/>
      <c r="BF6" s="77"/>
      <c r="BG6" s="77"/>
    </row>
    <row r="7" spans="1:66" ht="18.75" customHeight="1" x14ac:dyDescent="0.3">
      <c r="A7"/>
      <c r="B7"/>
      <c r="C7"/>
      <c r="D7"/>
      <c r="E7"/>
      <c r="F7"/>
      <c r="G7"/>
      <c r="H7"/>
      <c r="I7"/>
      <c r="J7"/>
      <c r="K7"/>
      <c r="L7"/>
      <c r="AX7" s="77" t="s">
        <v>80</v>
      </c>
      <c r="AY7" s="77"/>
      <c r="AZ7" s="77"/>
      <c r="BA7" s="77"/>
      <c r="BB7" s="77"/>
      <c r="BC7" s="77"/>
      <c r="BD7" s="77"/>
      <c r="BE7" s="77"/>
      <c r="BF7" s="77"/>
      <c r="BG7" s="77"/>
    </row>
    <row r="8" spans="1:66" ht="40.5" customHeight="1" x14ac:dyDescent="0.2">
      <c r="A8"/>
      <c r="B8"/>
      <c r="C8"/>
      <c r="D8"/>
      <c r="E8"/>
      <c r="F8"/>
      <c r="G8"/>
      <c r="H8"/>
      <c r="I8"/>
      <c r="J8"/>
      <c r="K8"/>
      <c r="L8"/>
      <c r="AY8" s="58" t="s">
        <v>81</v>
      </c>
      <c r="AZ8" s="58"/>
      <c r="BA8" s="58"/>
      <c r="BB8" s="58"/>
      <c r="BC8" s="58"/>
      <c r="BD8" s="58"/>
      <c r="BE8" s="58"/>
      <c r="BF8" s="58"/>
    </row>
    <row r="9" spans="1:66" ht="10.5" customHeight="1" x14ac:dyDescent="0.2">
      <c r="A9"/>
      <c r="B9"/>
      <c r="C9"/>
      <c r="D9"/>
      <c r="E9"/>
      <c r="F9"/>
      <c r="G9"/>
      <c r="H9"/>
      <c r="I9"/>
      <c r="J9"/>
      <c r="K9"/>
      <c r="L9"/>
      <c r="AY9" s="42"/>
      <c r="AZ9" s="42"/>
      <c r="BA9" s="42"/>
      <c r="BB9" s="42"/>
      <c r="BC9" s="42"/>
      <c r="BD9" s="42"/>
      <c r="BE9" s="42"/>
      <c r="BF9" s="42"/>
    </row>
    <row r="10" spans="1:66" ht="15.75" customHeight="1" x14ac:dyDescent="0.2">
      <c r="A10"/>
      <c r="B10"/>
      <c r="C10"/>
      <c r="D10"/>
      <c r="E10"/>
      <c r="F10"/>
      <c r="G10"/>
      <c r="H10"/>
      <c r="I10"/>
      <c r="J10"/>
      <c r="K10"/>
      <c r="L10"/>
      <c r="AJ10" s="31" t="s">
        <v>37</v>
      </c>
      <c r="AK10" s="31"/>
    </row>
    <row r="11" spans="1:66" ht="44.25" customHeight="1" x14ac:dyDescent="0.2">
      <c r="A11"/>
      <c r="B11"/>
      <c r="C11"/>
      <c r="D11"/>
      <c r="E11"/>
      <c r="F11"/>
      <c r="G11"/>
      <c r="H11"/>
      <c r="I11"/>
      <c r="J11"/>
      <c r="K11"/>
      <c r="L11"/>
      <c r="AV11" s="31" t="s">
        <v>39</v>
      </c>
      <c r="AW11" s="31"/>
      <c r="AY11" s="69" t="s">
        <v>82</v>
      </c>
    </row>
    <row r="12" spans="1:66" x14ac:dyDescent="0.2">
      <c r="A12"/>
      <c r="B12"/>
      <c r="C12"/>
      <c r="D12"/>
      <c r="E12"/>
      <c r="F12"/>
      <c r="G12"/>
      <c r="H12"/>
      <c r="I12"/>
      <c r="J12"/>
      <c r="K12"/>
      <c r="L12"/>
      <c r="AY12" s="69"/>
    </row>
    <row r="13" spans="1:66" x14ac:dyDescent="0.2">
      <c r="A13"/>
      <c r="B13"/>
      <c r="C13"/>
      <c r="D13"/>
      <c r="E13"/>
      <c r="F13"/>
      <c r="G13"/>
      <c r="H13"/>
      <c r="I13"/>
      <c r="J13"/>
      <c r="K13"/>
      <c r="L13"/>
      <c r="AJ13" s="32" t="s">
        <v>41</v>
      </c>
      <c r="AK13" s="32"/>
      <c r="AL13" s="33">
        <v>4.4000000000000004</v>
      </c>
      <c r="AM13" s="33">
        <v>5.7</v>
      </c>
      <c r="AN13" s="33">
        <v>6.7</v>
      </c>
      <c r="AO13" s="33">
        <v>7.6</v>
      </c>
      <c r="AP13" s="33">
        <v>8.1999999999999993</v>
      </c>
      <c r="AQ13" s="33">
        <v>9.3000000000000007</v>
      </c>
      <c r="AR13" s="33">
        <v>10.4</v>
      </c>
      <c r="AS13" s="33">
        <v>11.9</v>
      </c>
      <c r="AT13" s="33">
        <v>14.2</v>
      </c>
      <c r="AU13" s="33">
        <v>21.6</v>
      </c>
      <c r="AV13" s="34">
        <v>100</v>
      </c>
      <c r="AW13" s="35"/>
      <c r="AX13" s="36"/>
      <c r="AY13" s="69"/>
    </row>
    <row r="14" spans="1:66" x14ac:dyDescent="0.2">
      <c r="A14"/>
      <c r="B14"/>
      <c r="C14"/>
      <c r="D14"/>
      <c r="E14"/>
      <c r="F14"/>
      <c r="G14"/>
      <c r="H14"/>
      <c r="I14"/>
      <c r="J14"/>
      <c r="K14"/>
      <c r="L14"/>
      <c r="AL14" s="1" t="s">
        <v>42</v>
      </c>
      <c r="AM14" s="1" t="s">
        <v>43</v>
      </c>
      <c r="AN14" s="1" t="s">
        <v>44</v>
      </c>
      <c r="AO14" s="1" t="s">
        <v>45</v>
      </c>
      <c r="AP14" s="1" t="s">
        <v>46</v>
      </c>
      <c r="AQ14" s="1" t="s">
        <v>47</v>
      </c>
      <c r="AR14" s="1" t="s">
        <v>48</v>
      </c>
      <c r="AS14" s="1" t="s">
        <v>49</v>
      </c>
      <c r="AT14" s="1" t="s">
        <v>50</v>
      </c>
      <c r="AU14" s="1" t="s">
        <v>51</v>
      </c>
      <c r="AY14" s="69"/>
    </row>
    <row r="15" spans="1:66" x14ac:dyDescent="0.2">
      <c r="A15"/>
      <c r="B15"/>
      <c r="C15"/>
      <c r="D15"/>
      <c r="E15"/>
      <c r="F15"/>
      <c r="G15"/>
      <c r="H15"/>
      <c r="I15"/>
      <c r="J15"/>
      <c r="K15"/>
      <c r="L15"/>
      <c r="AJ15" s="32" t="s">
        <v>52</v>
      </c>
      <c r="AK15" s="1">
        <v>0</v>
      </c>
      <c r="AL15" s="1">
        <v>10</v>
      </c>
      <c r="AM15" s="1">
        <v>20</v>
      </c>
      <c r="AN15" s="1">
        <v>30</v>
      </c>
      <c r="AO15" s="1">
        <v>40</v>
      </c>
      <c r="AP15" s="1">
        <v>50</v>
      </c>
      <c r="AQ15" s="1">
        <v>60</v>
      </c>
      <c r="AR15" s="1">
        <v>70</v>
      </c>
      <c r="AS15" s="1">
        <v>80</v>
      </c>
      <c r="AT15" s="1">
        <v>90</v>
      </c>
      <c r="AU15" s="1">
        <v>100</v>
      </c>
      <c r="AY15" s="69"/>
    </row>
    <row r="16" spans="1:66" x14ac:dyDescent="0.2">
      <c r="A16"/>
      <c r="B16"/>
      <c r="C16"/>
      <c r="D16"/>
      <c r="E16"/>
      <c r="F16"/>
      <c r="G16"/>
      <c r="H16"/>
      <c r="I16"/>
      <c r="J16"/>
      <c r="K16"/>
      <c r="L16"/>
      <c r="AJ16" s="32" t="s">
        <v>83</v>
      </c>
      <c r="AK16" s="1">
        <v>0</v>
      </c>
      <c r="AL16" s="35">
        <v>4.4000000000000004</v>
      </c>
      <c r="AM16" s="35">
        <v>10.100000000000001</v>
      </c>
      <c r="AN16" s="35">
        <v>16.8</v>
      </c>
      <c r="AO16" s="35">
        <v>24.4</v>
      </c>
      <c r="AP16" s="35">
        <v>32.599999999999994</v>
      </c>
      <c r="AQ16" s="35">
        <v>41.899999999999991</v>
      </c>
      <c r="AR16" s="35">
        <v>52.29999999999999</v>
      </c>
      <c r="AS16" s="35">
        <v>64.199999999999989</v>
      </c>
      <c r="AT16" s="35">
        <v>78.399999999999991</v>
      </c>
      <c r="AU16" s="35">
        <v>100</v>
      </c>
      <c r="AY16" s="69"/>
    </row>
    <row r="17" spans="1:60" x14ac:dyDescent="0.2">
      <c r="A17"/>
      <c r="B17"/>
      <c r="C17"/>
      <c r="D17"/>
      <c r="E17"/>
      <c r="F17"/>
      <c r="G17"/>
      <c r="H17"/>
      <c r="I17"/>
      <c r="J17"/>
      <c r="K17"/>
      <c r="L17"/>
      <c r="AJ17" s="1" t="s">
        <v>84</v>
      </c>
      <c r="AK17" s="1">
        <v>0</v>
      </c>
      <c r="AL17" s="1">
        <v>4.5</v>
      </c>
      <c r="AM17" s="35">
        <v>10.4</v>
      </c>
      <c r="AN17" s="35">
        <v>17.2</v>
      </c>
      <c r="AO17" s="1">
        <v>24.8</v>
      </c>
      <c r="AP17" s="1">
        <v>33.299999999999997</v>
      </c>
      <c r="AQ17" s="35">
        <v>42.699999999999996</v>
      </c>
      <c r="AR17" s="1">
        <v>53.199999999999996</v>
      </c>
      <c r="AS17" s="1">
        <v>65.099999999999994</v>
      </c>
      <c r="AT17" s="1">
        <v>79</v>
      </c>
      <c r="AU17" s="35">
        <v>100</v>
      </c>
      <c r="AY17" s="69"/>
    </row>
    <row r="18" spans="1:60" x14ac:dyDescent="0.2">
      <c r="A18"/>
      <c r="B18"/>
      <c r="C18"/>
      <c r="D18"/>
      <c r="E18"/>
      <c r="F18"/>
      <c r="G18"/>
      <c r="H18"/>
      <c r="I18"/>
      <c r="J18"/>
      <c r="K18"/>
      <c r="L18"/>
      <c r="AJ18" s="32" t="s">
        <v>52</v>
      </c>
      <c r="AK18" s="1">
        <v>0</v>
      </c>
      <c r="AL18" s="1">
        <v>10</v>
      </c>
      <c r="AM18" s="1">
        <v>20</v>
      </c>
      <c r="AN18" s="1">
        <v>30</v>
      </c>
      <c r="AO18" s="1">
        <v>40</v>
      </c>
      <c r="AP18" s="1">
        <v>50</v>
      </c>
      <c r="AQ18" s="1">
        <v>60</v>
      </c>
      <c r="AR18" s="1">
        <v>70</v>
      </c>
      <c r="AS18" s="1">
        <v>80</v>
      </c>
      <c r="AT18" s="1">
        <v>90</v>
      </c>
      <c r="AU18" s="1">
        <v>100</v>
      </c>
      <c r="AY18" s="69"/>
    </row>
    <row r="19" spans="1:60" x14ac:dyDescent="0.2">
      <c r="A19"/>
      <c r="B19"/>
      <c r="C19"/>
      <c r="D19"/>
      <c r="E19"/>
      <c r="F19"/>
      <c r="G19"/>
      <c r="H19"/>
      <c r="I19"/>
      <c r="J19"/>
      <c r="K19"/>
      <c r="L19"/>
      <c r="AY19" s="69"/>
    </row>
    <row r="20" spans="1:60" x14ac:dyDescent="0.2">
      <c r="A20"/>
      <c r="B20"/>
      <c r="C20"/>
      <c r="D20"/>
      <c r="E20"/>
      <c r="F20"/>
      <c r="G20"/>
      <c r="H20"/>
      <c r="I20"/>
      <c r="J20"/>
      <c r="K20"/>
      <c r="L20"/>
      <c r="AU20" s="35"/>
      <c r="AY20" s="69"/>
    </row>
    <row r="21" spans="1:60" x14ac:dyDescent="0.2">
      <c r="A21"/>
      <c r="B21"/>
      <c r="C21"/>
      <c r="D21"/>
      <c r="E21"/>
      <c r="F21"/>
      <c r="G21"/>
      <c r="H21"/>
      <c r="I21"/>
      <c r="J21"/>
      <c r="K21"/>
      <c r="L21"/>
      <c r="AY21" s="69"/>
    </row>
    <row r="22" spans="1:60" ht="13.5" customHeight="1" x14ac:dyDescent="0.2">
      <c r="A22"/>
      <c r="B22"/>
      <c r="C22"/>
      <c r="D22"/>
      <c r="E22"/>
      <c r="F22"/>
      <c r="G22"/>
      <c r="H22"/>
      <c r="I22"/>
      <c r="J22"/>
      <c r="K22"/>
      <c r="L22"/>
      <c r="AY22" s="69"/>
    </row>
    <row r="23" spans="1:60" ht="18" customHeight="1" x14ac:dyDescent="0.2">
      <c r="A23"/>
      <c r="B23"/>
      <c r="C23"/>
      <c r="D23"/>
      <c r="E23"/>
      <c r="F23"/>
      <c r="G23"/>
      <c r="H23"/>
      <c r="I23"/>
      <c r="J23"/>
      <c r="K23"/>
      <c r="L23"/>
      <c r="AY23" s="69"/>
    </row>
    <row r="24" spans="1:60" x14ac:dyDescent="0.2">
      <c r="A24"/>
      <c r="B24"/>
      <c r="C24"/>
      <c r="D24"/>
      <c r="E24"/>
      <c r="F24"/>
      <c r="G24"/>
      <c r="H24"/>
      <c r="I24"/>
      <c r="J24"/>
      <c r="K24"/>
      <c r="L24"/>
      <c r="AY24" s="69"/>
    </row>
    <row r="25" spans="1:60" ht="28.5" customHeight="1" x14ac:dyDescent="0.2">
      <c r="A25"/>
      <c r="B25"/>
      <c r="C25"/>
      <c r="D25"/>
      <c r="E25"/>
      <c r="F25"/>
      <c r="G25"/>
      <c r="H25"/>
      <c r="I25"/>
      <c r="J25"/>
      <c r="K25"/>
      <c r="L25"/>
      <c r="AY25" s="69"/>
    </row>
    <row r="26" spans="1:60" ht="41.25" customHeight="1" x14ac:dyDescent="0.2">
      <c r="A26"/>
      <c r="B26"/>
      <c r="C26"/>
      <c r="D26"/>
      <c r="E26"/>
      <c r="F26"/>
      <c r="G26"/>
      <c r="H26"/>
      <c r="I26"/>
      <c r="J26"/>
      <c r="K26"/>
      <c r="L26"/>
      <c r="AJ26" s="31" t="s">
        <v>56</v>
      </c>
      <c r="AK26" s="31"/>
      <c r="AV26" s="31" t="s">
        <v>39</v>
      </c>
      <c r="AW26" s="31"/>
      <c r="AY26" s="69"/>
    </row>
    <row r="27" spans="1:60" ht="43.5" customHeight="1" x14ac:dyDescent="0.2">
      <c r="A27"/>
      <c r="B27"/>
      <c r="C27"/>
      <c r="D27"/>
      <c r="E27"/>
      <c r="F27"/>
      <c r="G27"/>
      <c r="H27"/>
      <c r="I27"/>
      <c r="J27"/>
      <c r="K27"/>
      <c r="L27"/>
      <c r="AY27" s="69"/>
    </row>
    <row r="28" spans="1:60" x14ac:dyDescent="0.2">
      <c r="A28"/>
      <c r="B28"/>
      <c r="C28"/>
      <c r="D28"/>
      <c r="E28"/>
      <c r="F28"/>
      <c r="G28"/>
      <c r="H28"/>
      <c r="I28"/>
      <c r="J28"/>
      <c r="K28"/>
      <c r="L28"/>
      <c r="AJ28" s="32" t="s">
        <v>41</v>
      </c>
      <c r="AK28" s="32"/>
      <c r="AL28" s="33">
        <v>0</v>
      </c>
      <c r="AM28" s="33">
        <v>0</v>
      </c>
      <c r="AN28" s="33">
        <v>0</v>
      </c>
      <c r="AO28" s="33">
        <v>0</v>
      </c>
      <c r="AP28" s="33">
        <v>0</v>
      </c>
      <c r="AQ28" s="33">
        <v>0</v>
      </c>
      <c r="AR28" s="33">
        <v>0</v>
      </c>
      <c r="AS28" s="33">
        <v>0</v>
      </c>
      <c r="AT28" s="33">
        <v>0</v>
      </c>
      <c r="AU28" s="33">
        <v>0</v>
      </c>
      <c r="AV28" s="34">
        <v>0</v>
      </c>
      <c r="AW28" s="35"/>
      <c r="AX28" s="36"/>
      <c r="AY28" s="69"/>
    </row>
    <row r="29" spans="1:60" x14ac:dyDescent="0.2">
      <c r="A29"/>
      <c r="B29"/>
      <c r="C29"/>
      <c r="D29"/>
      <c r="E29"/>
      <c r="F29"/>
      <c r="G29"/>
      <c r="H29"/>
      <c r="I29"/>
      <c r="J29"/>
      <c r="K29"/>
      <c r="L29"/>
      <c r="AL29" s="1" t="s">
        <v>42</v>
      </c>
      <c r="AM29" s="1" t="s">
        <v>43</v>
      </c>
      <c r="AN29" s="1" t="s">
        <v>44</v>
      </c>
      <c r="AO29" s="1" t="s">
        <v>45</v>
      </c>
      <c r="AP29" s="1" t="s">
        <v>46</v>
      </c>
      <c r="AQ29" s="1" t="s">
        <v>47</v>
      </c>
      <c r="AR29" s="1" t="s">
        <v>48</v>
      </c>
      <c r="AS29" s="1" t="s">
        <v>49</v>
      </c>
      <c r="AT29" s="1" t="s">
        <v>50</v>
      </c>
      <c r="AU29" s="1" t="s">
        <v>51</v>
      </c>
      <c r="AY29" s="69"/>
    </row>
    <row r="30" spans="1:60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AJ30" s="32" t="s">
        <v>52</v>
      </c>
      <c r="AK30" s="32"/>
      <c r="AL30" s="1">
        <v>10</v>
      </c>
      <c r="AM30" s="1">
        <v>20</v>
      </c>
      <c r="AN30" s="1">
        <v>30</v>
      </c>
      <c r="AO30" s="1">
        <v>40</v>
      </c>
      <c r="AP30" s="1">
        <v>50</v>
      </c>
      <c r="AQ30" s="1">
        <v>60</v>
      </c>
      <c r="AR30" s="1">
        <v>70</v>
      </c>
      <c r="AS30" s="1">
        <v>80</v>
      </c>
      <c r="AT30" s="1">
        <v>90</v>
      </c>
      <c r="AU30" s="1">
        <v>100</v>
      </c>
      <c r="AY30" s="69"/>
      <c r="BH30" s="1" t="s">
        <v>60</v>
      </c>
    </row>
    <row r="31" spans="1:60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AJ31" s="32" t="s">
        <v>61</v>
      </c>
      <c r="AK31" s="32"/>
      <c r="AL31" s="35">
        <v>0</v>
      </c>
      <c r="AM31" s="35">
        <v>0</v>
      </c>
      <c r="AN31" s="35">
        <v>0</v>
      </c>
      <c r="AO31" s="35">
        <v>0</v>
      </c>
      <c r="AP31" s="35">
        <v>0</v>
      </c>
      <c r="AQ31" s="35">
        <v>0</v>
      </c>
      <c r="AR31" s="35">
        <v>0</v>
      </c>
      <c r="AS31" s="35">
        <v>0</v>
      </c>
      <c r="AT31" s="35">
        <v>0</v>
      </c>
      <c r="AU31" s="35">
        <v>0</v>
      </c>
      <c r="AY31" s="69"/>
    </row>
    <row r="32" spans="1:60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60" ht="1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60" ht="21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BA34" s="38" t="s">
        <v>62</v>
      </c>
    </row>
    <row r="37" spans="1:60" ht="18.75" customHeight="1" x14ac:dyDescent="0.2">
      <c r="AX37" s="64" t="s">
        <v>85</v>
      </c>
      <c r="AY37" s="64"/>
      <c r="AZ37" s="64"/>
      <c r="BA37" s="64"/>
      <c r="BB37" s="64"/>
      <c r="BC37" s="64"/>
      <c r="BD37" s="64"/>
      <c r="BE37" s="64"/>
      <c r="BF37" s="64"/>
      <c r="BG37" s="64"/>
      <c r="BH37" s="64"/>
    </row>
    <row r="38" spans="1:60" ht="18.75" x14ac:dyDescent="0.3">
      <c r="AX38" s="65" t="s">
        <v>86</v>
      </c>
      <c r="AY38" s="65"/>
      <c r="AZ38" s="65"/>
      <c r="BA38" s="65"/>
      <c r="BB38" s="65"/>
      <c r="BC38" s="65"/>
      <c r="BD38" s="65"/>
      <c r="BE38" s="65"/>
      <c r="BF38" s="65"/>
      <c r="BG38" s="65"/>
      <c r="BH38" s="65"/>
    </row>
    <row r="39" spans="1:60" ht="18.75" x14ac:dyDescent="0.3">
      <c r="AX39" s="65" t="s">
        <v>87</v>
      </c>
      <c r="AY39" s="65"/>
      <c r="AZ39" s="65"/>
      <c r="BA39" s="65"/>
      <c r="BB39" s="65"/>
      <c r="BC39" s="65"/>
      <c r="BD39" s="65"/>
      <c r="BE39" s="65"/>
      <c r="BF39" s="65"/>
      <c r="BG39" s="65"/>
      <c r="BH39" s="65"/>
    </row>
    <row r="40" spans="1:60" ht="18.75" x14ac:dyDescent="0.3">
      <c r="C40" s="39"/>
      <c r="D40" s="39"/>
      <c r="E40" s="39"/>
      <c r="F40" s="39"/>
      <c r="G40" s="39"/>
      <c r="H40" s="39"/>
      <c r="I40" s="39"/>
      <c r="J40" s="39"/>
      <c r="K40" s="39"/>
      <c r="AX40" s="66" t="s">
        <v>88</v>
      </c>
      <c r="AY40" s="66"/>
      <c r="AZ40" s="66"/>
      <c r="BA40" s="66"/>
      <c r="BB40" s="66"/>
      <c r="BC40" s="66"/>
      <c r="BD40" s="66"/>
      <c r="BE40" s="66"/>
      <c r="BF40" s="66"/>
      <c r="BG40" s="66"/>
      <c r="BH40" s="66"/>
    </row>
    <row r="41" spans="1:60" ht="18.75" x14ac:dyDescent="0.3">
      <c r="AX41" s="66" t="s">
        <v>89</v>
      </c>
      <c r="AY41" s="66"/>
      <c r="AZ41" s="66"/>
      <c r="BA41" s="66"/>
      <c r="BB41" s="66"/>
      <c r="BC41" s="66"/>
      <c r="BD41" s="66"/>
      <c r="BE41" s="66"/>
      <c r="BF41" s="66"/>
      <c r="BG41" s="66"/>
      <c r="BH41" s="66"/>
    </row>
    <row r="42" spans="1:60" ht="18.75" x14ac:dyDescent="0.3">
      <c r="AJ42" s="31" t="s">
        <v>68</v>
      </c>
      <c r="AK42" s="31"/>
      <c r="AX42" s="40" t="s">
        <v>67</v>
      </c>
    </row>
    <row r="43" spans="1:60" ht="18.75" x14ac:dyDescent="0.3">
      <c r="AV43" s="31" t="s">
        <v>39</v>
      </c>
      <c r="AW43" s="31"/>
      <c r="AX43" s="40" t="s">
        <v>69</v>
      </c>
    </row>
    <row r="44" spans="1:60" ht="18.75" x14ac:dyDescent="0.3">
      <c r="AX44" s="40" t="s">
        <v>90</v>
      </c>
    </row>
    <row r="45" spans="1:60" ht="18.75" x14ac:dyDescent="0.3">
      <c r="AJ45" s="32" t="s">
        <v>41</v>
      </c>
      <c r="AK45" s="32"/>
      <c r="AL45" s="33">
        <v>0</v>
      </c>
      <c r="AM45" s="33">
        <v>0</v>
      </c>
      <c r="AN45" s="33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33">
        <v>0</v>
      </c>
      <c r="AV45" s="34">
        <v>0</v>
      </c>
      <c r="AW45" s="35"/>
      <c r="AX45" s="40" t="s">
        <v>91</v>
      </c>
    </row>
    <row r="46" spans="1:60" ht="18.75" x14ac:dyDescent="0.3">
      <c r="AL46" s="1" t="s">
        <v>42</v>
      </c>
      <c r="AM46" s="1" t="s">
        <v>43</v>
      </c>
      <c r="AN46" s="1" t="s">
        <v>44</v>
      </c>
      <c r="AO46" s="1" t="s">
        <v>45</v>
      </c>
      <c r="AP46" s="1" t="s">
        <v>46</v>
      </c>
      <c r="AQ46" s="1" t="s">
        <v>47</v>
      </c>
      <c r="AR46" s="1" t="s">
        <v>48</v>
      </c>
      <c r="AS46" s="1" t="s">
        <v>49</v>
      </c>
      <c r="AT46" s="1" t="s">
        <v>50</v>
      </c>
      <c r="AU46" s="1" t="s">
        <v>51</v>
      </c>
      <c r="AX46" s="40"/>
    </row>
    <row r="47" spans="1:60" ht="18.75" x14ac:dyDescent="0.3">
      <c r="AJ47" s="32" t="s">
        <v>52</v>
      </c>
      <c r="AK47" s="32"/>
      <c r="AL47" s="1">
        <v>10</v>
      </c>
      <c r="AM47" s="1">
        <v>20</v>
      </c>
      <c r="AN47" s="1">
        <v>30</v>
      </c>
      <c r="AO47" s="1">
        <v>40</v>
      </c>
      <c r="AP47" s="1">
        <v>50</v>
      </c>
      <c r="AQ47" s="1">
        <v>60</v>
      </c>
      <c r="AR47" s="1">
        <v>70</v>
      </c>
      <c r="AS47" s="1">
        <v>80</v>
      </c>
      <c r="AT47" s="1">
        <v>90</v>
      </c>
      <c r="AU47" s="1">
        <v>100</v>
      </c>
      <c r="AX47" s="40"/>
    </row>
    <row r="48" spans="1:60" ht="18.75" x14ac:dyDescent="0.3">
      <c r="AJ48" s="32" t="s">
        <v>61</v>
      </c>
      <c r="AK48" s="32"/>
      <c r="AL48" s="35">
        <v>0</v>
      </c>
      <c r="AM48" s="35">
        <v>0</v>
      </c>
      <c r="AN48" s="35">
        <v>0</v>
      </c>
      <c r="AO48" s="35">
        <v>0</v>
      </c>
      <c r="AP48" s="35">
        <v>0</v>
      </c>
      <c r="AQ48" s="35">
        <v>0</v>
      </c>
      <c r="AR48" s="35">
        <v>0</v>
      </c>
      <c r="AS48" s="35">
        <v>0</v>
      </c>
      <c r="AT48" s="35">
        <v>0</v>
      </c>
      <c r="AU48" s="35">
        <v>0</v>
      </c>
      <c r="AX48" s="40"/>
    </row>
    <row r="49" spans="3:60" ht="18.75" customHeight="1" x14ac:dyDescent="0.2">
      <c r="AX49" s="43"/>
    </row>
    <row r="50" spans="3:60" ht="18.75" x14ac:dyDescent="0.3">
      <c r="C50" s="39"/>
      <c r="D50" s="39"/>
      <c r="E50" s="39"/>
      <c r="F50" s="39"/>
      <c r="G50" s="39"/>
      <c r="H50" s="39"/>
      <c r="I50" s="39"/>
      <c r="J50" s="39"/>
      <c r="K50" s="39"/>
      <c r="AX50" s="40"/>
    </row>
    <row r="56" spans="3:60" x14ac:dyDescent="0.2">
      <c r="AX56" s="67"/>
      <c r="AY56" s="68"/>
      <c r="AZ56" s="68"/>
      <c r="BA56" s="68"/>
      <c r="BB56" s="68"/>
      <c r="BC56" s="68"/>
      <c r="BD56" s="68"/>
      <c r="BE56" s="68"/>
      <c r="BF56" s="68"/>
      <c r="BG56" s="68"/>
      <c r="BH56" s="68"/>
    </row>
    <row r="57" spans="3:60" x14ac:dyDescent="0.2"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</row>
    <row r="58" spans="3:60" ht="16.5" customHeight="1" x14ac:dyDescent="0.2">
      <c r="AJ58" s="31" t="s">
        <v>77</v>
      </c>
      <c r="AK58" s="31"/>
    </row>
    <row r="59" spans="3:60" x14ac:dyDescent="0.2">
      <c r="AV59" s="31" t="s">
        <v>39</v>
      </c>
      <c r="AW59" s="31"/>
    </row>
    <row r="61" spans="3:60" x14ac:dyDescent="0.2">
      <c r="C61" s="39"/>
      <c r="D61" s="39"/>
      <c r="E61" s="39"/>
      <c r="F61" s="39"/>
      <c r="G61" s="39"/>
      <c r="H61" s="39"/>
      <c r="I61" s="39"/>
      <c r="J61" s="39"/>
      <c r="K61" s="39"/>
      <c r="AJ61" s="32" t="s">
        <v>41</v>
      </c>
      <c r="AK61" s="32"/>
      <c r="AL61" s="33">
        <v>0</v>
      </c>
      <c r="AM61" s="33">
        <v>0</v>
      </c>
      <c r="AN61" s="33">
        <v>0</v>
      </c>
      <c r="AO61" s="33">
        <v>0</v>
      </c>
      <c r="AP61" s="33">
        <v>0</v>
      </c>
      <c r="AQ61" s="33">
        <v>0</v>
      </c>
      <c r="AR61" s="33">
        <v>0</v>
      </c>
      <c r="AS61" s="33">
        <v>0</v>
      </c>
      <c r="AT61" s="33">
        <v>0</v>
      </c>
      <c r="AU61" s="33">
        <v>0</v>
      </c>
      <c r="AV61" s="34">
        <v>0</v>
      </c>
      <c r="AW61" s="35"/>
      <c r="AX61" s="36"/>
    </row>
    <row r="62" spans="3:60" x14ac:dyDescent="0.2">
      <c r="AL62" s="1" t="s">
        <v>42</v>
      </c>
      <c r="AM62" s="1" t="s">
        <v>43</v>
      </c>
      <c r="AN62" s="1" t="s">
        <v>44</v>
      </c>
      <c r="AO62" s="1" t="s">
        <v>45</v>
      </c>
      <c r="AP62" s="1" t="s">
        <v>46</v>
      </c>
      <c r="AQ62" s="1" t="s">
        <v>47</v>
      </c>
      <c r="AR62" s="1" t="s">
        <v>48</v>
      </c>
      <c r="AS62" s="1" t="s">
        <v>49</v>
      </c>
      <c r="AT62" s="1" t="s">
        <v>50</v>
      </c>
      <c r="AU62" s="1" t="s">
        <v>51</v>
      </c>
    </row>
    <row r="63" spans="3:60" x14ac:dyDescent="0.2">
      <c r="AJ63" s="32" t="s">
        <v>52</v>
      </c>
      <c r="AK63" s="32"/>
      <c r="AL63" s="1">
        <v>10</v>
      </c>
      <c r="AM63" s="1">
        <v>20</v>
      </c>
      <c r="AN63" s="1">
        <v>30</v>
      </c>
      <c r="AO63" s="1">
        <v>40</v>
      </c>
      <c r="AP63" s="1">
        <v>50</v>
      </c>
      <c r="AQ63" s="1">
        <v>60</v>
      </c>
      <c r="AR63" s="1">
        <v>70</v>
      </c>
      <c r="AS63" s="1">
        <v>80</v>
      </c>
      <c r="AT63" s="1">
        <v>90</v>
      </c>
      <c r="AU63" s="1">
        <v>100</v>
      </c>
    </row>
    <row r="64" spans="3:60" x14ac:dyDescent="0.2">
      <c r="AJ64" s="32" t="s">
        <v>61</v>
      </c>
      <c r="AK64" s="32"/>
      <c r="AL64" s="35">
        <v>0</v>
      </c>
      <c r="AM64" s="35">
        <v>0</v>
      </c>
      <c r="AN64" s="35">
        <v>0</v>
      </c>
      <c r="AO64" s="35">
        <v>0</v>
      </c>
      <c r="AP64" s="35">
        <v>0</v>
      </c>
      <c r="AQ64" s="35">
        <v>0</v>
      </c>
      <c r="AR64" s="35">
        <v>0</v>
      </c>
      <c r="AS64" s="35">
        <v>0</v>
      </c>
      <c r="AT64" s="35">
        <v>0</v>
      </c>
      <c r="AU64" s="35">
        <v>0</v>
      </c>
    </row>
    <row r="75" spans="36:50" x14ac:dyDescent="0.2">
      <c r="AJ75" s="31" t="s">
        <v>78</v>
      </c>
      <c r="AK75" s="31"/>
    </row>
    <row r="76" spans="36:50" x14ac:dyDescent="0.2">
      <c r="AV76" s="31" t="s">
        <v>39</v>
      </c>
      <c r="AW76" s="31"/>
    </row>
    <row r="78" spans="36:50" x14ac:dyDescent="0.2">
      <c r="AJ78" s="32" t="s">
        <v>41</v>
      </c>
      <c r="AK78" s="32"/>
      <c r="AL78" s="33">
        <v>0</v>
      </c>
      <c r="AM78" s="33">
        <v>0</v>
      </c>
      <c r="AN78" s="33">
        <v>0</v>
      </c>
      <c r="AO78" s="33">
        <v>0</v>
      </c>
      <c r="AP78" s="33">
        <v>0</v>
      </c>
      <c r="AQ78" s="33">
        <v>0</v>
      </c>
      <c r="AR78" s="33">
        <v>0</v>
      </c>
      <c r="AS78" s="33">
        <v>0</v>
      </c>
      <c r="AT78" s="33">
        <v>0</v>
      </c>
      <c r="AU78" s="33">
        <v>0</v>
      </c>
      <c r="AV78" s="34">
        <v>0</v>
      </c>
      <c r="AW78" s="35"/>
      <c r="AX78" s="36"/>
    </row>
    <row r="79" spans="36:50" x14ac:dyDescent="0.2">
      <c r="AL79" s="1" t="s">
        <v>42</v>
      </c>
      <c r="AM79" s="1" t="s">
        <v>43</v>
      </c>
      <c r="AN79" s="1" t="s">
        <v>44</v>
      </c>
      <c r="AO79" s="1" t="s">
        <v>45</v>
      </c>
      <c r="AP79" s="1" t="s">
        <v>46</v>
      </c>
      <c r="AQ79" s="1" t="s">
        <v>47</v>
      </c>
      <c r="AR79" s="1" t="s">
        <v>48</v>
      </c>
      <c r="AS79" s="1" t="s">
        <v>49</v>
      </c>
      <c r="AT79" s="1" t="s">
        <v>50</v>
      </c>
      <c r="AU79" s="1" t="s">
        <v>51</v>
      </c>
    </row>
    <row r="80" spans="36:50" x14ac:dyDescent="0.2">
      <c r="AJ80" s="32" t="s">
        <v>52</v>
      </c>
      <c r="AK80" s="32"/>
      <c r="AL80" s="1">
        <v>10</v>
      </c>
      <c r="AM80" s="1">
        <v>20</v>
      </c>
      <c r="AN80" s="1">
        <v>30</v>
      </c>
      <c r="AO80" s="1">
        <v>40</v>
      </c>
      <c r="AP80" s="1">
        <v>50</v>
      </c>
      <c r="AQ80" s="1">
        <v>60</v>
      </c>
      <c r="AR80" s="1">
        <v>70</v>
      </c>
      <c r="AS80" s="1">
        <v>80</v>
      </c>
      <c r="AT80" s="1">
        <v>90</v>
      </c>
      <c r="AU80" s="1">
        <v>100</v>
      </c>
    </row>
    <row r="81" spans="36:47" x14ac:dyDescent="0.2">
      <c r="AJ81" s="32" t="s">
        <v>61</v>
      </c>
      <c r="AK81" s="32"/>
      <c r="AL81" s="35">
        <v>0</v>
      </c>
      <c r="AM81" s="35">
        <v>0</v>
      </c>
      <c r="AN81" s="35">
        <v>0</v>
      </c>
      <c r="AO81" s="35">
        <v>0</v>
      </c>
      <c r="AP81" s="35">
        <v>0</v>
      </c>
      <c r="AQ81" s="35">
        <v>0</v>
      </c>
      <c r="AR81" s="35">
        <v>0</v>
      </c>
      <c r="AS81" s="35">
        <v>0</v>
      </c>
      <c r="AT81" s="35">
        <v>0</v>
      </c>
      <c r="AU81" s="35">
        <v>0</v>
      </c>
    </row>
  </sheetData>
  <mergeCells count="11">
    <mergeCell ref="AX37:BH37"/>
    <mergeCell ref="BD3:BF3"/>
    <mergeCell ref="AX6:BG6"/>
    <mergeCell ref="AX7:BG7"/>
    <mergeCell ref="AY8:BF8"/>
    <mergeCell ref="AY11:AY31"/>
    <mergeCell ref="AX38:BH38"/>
    <mergeCell ref="AX39:BH39"/>
    <mergeCell ref="AX40:BH40"/>
    <mergeCell ref="AX41:BH41"/>
    <mergeCell ref="AX56:BH57"/>
  </mergeCells>
  <pageMargins left="0.98425196850393704" right="0.98425196850393704" top="0.98425196850393704" bottom="0.98425196850393704" header="0.51181102362204722" footer="0.51181102362204722"/>
  <pageSetup paperSize="9" scale="7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rozdilIX</vt:lpstr>
      <vt:lpstr>tablIX_1</vt:lpstr>
      <vt:lpstr>tablIX_2</vt:lpstr>
      <vt:lpstr>grafik</vt:lpstr>
      <vt:lpstr>grafik!Область_печати</vt:lpstr>
      <vt:lpstr>rozdilIX!Область_печати</vt:lpstr>
      <vt:lpstr>tablIX_1!Область_печати</vt:lpstr>
      <vt:lpstr>tablIX_2!Область_печати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</dc:creator>
  <cp:lastModifiedBy>user</cp:lastModifiedBy>
  <cp:lastPrinted>2020-06-25T15:22:58Z</cp:lastPrinted>
  <dcterms:created xsi:type="dcterms:W3CDTF">2020-06-24T15:48:30Z</dcterms:created>
  <dcterms:modified xsi:type="dcterms:W3CDTF">2020-06-26T13:53:45Z</dcterms:modified>
</cp:coreProperties>
</file>