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бмен\ЗБІРНИК 2018\Англійський варіант\"/>
    </mc:Choice>
  </mc:AlternateContent>
  <bookViews>
    <workbookView xWindow="0" yWindow="0" windowWidth="24000" windowHeight="9690" firstSheet="11" activeTab="20"/>
  </bookViews>
  <sheets>
    <sheet name="section_1" sheetId="2" r:id="rId1"/>
    <sheet name="tabl_1.1" sheetId="1" r:id="rId2"/>
    <sheet name="tabl_1.2" sheetId="22" r:id="rId3"/>
    <sheet name="diagram 1.3-1.5. " sheetId="23" r:id="rId4"/>
    <sheet name="tabl_1.6" sheetId="5" r:id="rId5"/>
    <sheet name="diagram 1.7-1.9 " sheetId="24" r:id="rId6"/>
    <sheet name="tabl_1.10" sheetId="7" r:id="rId7"/>
    <sheet name="tabl_1.11" sheetId="8" r:id="rId8"/>
    <sheet name="tabl_1.12" sheetId="9" r:id="rId9"/>
    <sheet name="tabl_1.13" sheetId="10" r:id="rId10"/>
    <sheet name="tabl_1.14" sheetId="11" r:id="rId11"/>
    <sheet name="tabl_1.15" sheetId="12" r:id="rId12"/>
    <sheet name="tabl_1.16" sheetId="13" r:id="rId13"/>
    <sheet name="tabl_1.17" sheetId="14" r:id="rId14"/>
    <sheet name="tabl_1.18" sheetId="15" r:id="rId15"/>
    <sheet name="tabl_1.19" sheetId="16" r:id="rId16"/>
    <sheet name="tabl_1.20" sheetId="17" r:id="rId17"/>
    <sheet name="tabl_1.21" sheetId="18" r:id="rId18"/>
    <sheet name="tabl_1.22" sheetId="19" r:id="rId19"/>
    <sheet name="tabl_1.23" sheetId="20" r:id="rId20"/>
    <sheet name="tabl_1.24" sheetId="21" r:id="rId21"/>
  </sheets>
  <definedNames>
    <definedName name="_xlnm.Print_Area" localSheetId="3">'diagram 1.3-1.5. '!$A$1:$Q$39</definedName>
    <definedName name="_xlnm.Print_Area" localSheetId="5">'diagram 1.7-1.9 '!$A$1:$R$39</definedName>
    <definedName name="_xlnm.Print_Area" localSheetId="0">section_1!$A$1:$T$45</definedName>
    <definedName name="_xlnm.Print_Area" localSheetId="8">tabl_1.12!$A$1:$O$102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10" l="1"/>
  <c r="N66" i="10"/>
  <c r="N65" i="10"/>
  <c r="N64" i="10"/>
  <c r="N63" i="10"/>
  <c r="N62" i="10"/>
  <c r="N61" i="10"/>
  <c r="N60" i="10"/>
  <c r="N59" i="10"/>
  <c r="N58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1" i="10"/>
</calcChain>
</file>

<file path=xl/sharedStrings.xml><?xml version="1.0" encoding="utf-8"?>
<sst xmlns="http://schemas.openxmlformats.org/spreadsheetml/2006/main" count="1203" uniqueCount="190">
  <si>
    <t>15-24</t>
  </si>
  <si>
    <t>25-29</t>
  </si>
  <si>
    <t>30-34</t>
  </si>
  <si>
    <t>35-39</t>
  </si>
  <si>
    <t>40-49</t>
  </si>
  <si>
    <t>50-59</t>
  </si>
  <si>
    <t>60-70</t>
  </si>
  <si>
    <t>15-34</t>
  </si>
  <si>
    <t>15-64</t>
  </si>
  <si>
    <t>ECONOMIC ACTIVITY OF POPULATION, 2018</t>
  </si>
  <si>
    <t>SECTION 1</t>
  </si>
  <si>
    <t>1.1. Еconomic activity of population, by sex and place of residence</t>
  </si>
  <si>
    <t>Economically active population aged 15-70, thsd. prs.</t>
  </si>
  <si>
    <t>including</t>
  </si>
  <si>
    <t>Total</t>
  </si>
  <si>
    <t>employed</t>
  </si>
  <si>
    <t>unemployed</t>
  </si>
  <si>
    <t>Economically inactive population 
aged 15-70, thsd. prs.</t>
  </si>
  <si>
    <t xml:space="preserve">Economic 
activity rate, percent </t>
  </si>
  <si>
    <t>Employment rate, 
percent</t>
  </si>
  <si>
    <t>Unemployment rate, 
percent</t>
  </si>
  <si>
    <t xml:space="preserve">Total </t>
  </si>
  <si>
    <t>І quarter</t>
  </si>
  <si>
    <t>ІІ  quarter</t>
  </si>
  <si>
    <t>ІІІ  quarter</t>
  </si>
  <si>
    <t>ІV  quarter</t>
  </si>
  <si>
    <t>year</t>
  </si>
  <si>
    <t>Women</t>
  </si>
  <si>
    <t>І  quarter</t>
  </si>
  <si>
    <t>Men</t>
  </si>
  <si>
    <t>ІІІ quarter</t>
  </si>
  <si>
    <t>1.2. Economic activity of population, by age group, sex and place of residence</t>
  </si>
  <si>
    <t>including by age group (years)</t>
  </si>
  <si>
    <t xml:space="preserve">15-24 </t>
  </si>
  <si>
    <t xml:space="preserve">25-29 </t>
  </si>
  <si>
    <t xml:space="preserve">30-34 </t>
  </si>
  <si>
    <t xml:space="preserve">35-39 </t>
  </si>
  <si>
    <t xml:space="preserve">40-49 </t>
  </si>
  <si>
    <t xml:space="preserve">50-59 </t>
  </si>
  <si>
    <t xml:space="preserve">60-70 </t>
  </si>
  <si>
    <t xml:space="preserve">15-64 </t>
  </si>
  <si>
    <t xml:space="preserve">working age </t>
  </si>
  <si>
    <t xml:space="preserve">15-34 </t>
  </si>
  <si>
    <t>Table 1.2. continued</t>
  </si>
  <si>
    <t>women</t>
  </si>
  <si>
    <t>men</t>
  </si>
  <si>
    <t>Economically inactive population aged 15-70, 
thsd. prs.</t>
  </si>
  <si>
    <t xml:space="preserve">Economic 
activity rate, 
percent                                                                                                          </t>
  </si>
  <si>
    <t xml:space="preserve">Economic 
activity rate, 
percent       </t>
  </si>
  <si>
    <t>1.3. Economic activity rate of population, by age group</t>
  </si>
  <si>
    <t>in % to population of  relevant age group</t>
  </si>
  <si>
    <t>1.4. Employment rate of population, by age group</t>
  </si>
  <si>
    <t>1.5. Unemployment rate of population, by age group</t>
  </si>
  <si>
    <t>in % to economically active population of  relevant age group</t>
  </si>
  <si>
    <t>15-24 years</t>
  </si>
  <si>
    <t>25-29 years</t>
  </si>
  <si>
    <t>30-34 years</t>
  </si>
  <si>
    <t>35-39 years</t>
  </si>
  <si>
    <t>40-49 years</t>
  </si>
  <si>
    <t>50-59 years</t>
  </si>
  <si>
    <t>60-70 years</t>
  </si>
  <si>
    <t>1.7. Economic activity rate of population, by level of education</t>
  </si>
  <si>
    <t xml:space="preserve">in % to population of relevant level of education
</t>
  </si>
  <si>
    <t>1.8. Employment rate of population, by level of education</t>
  </si>
  <si>
    <t>1.9. Unemployment rate of population, by level of education</t>
  </si>
  <si>
    <t>in % to population of  relevant level of education</t>
  </si>
  <si>
    <t>in % to population of economically active population of relevant level of education</t>
  </si>
  <si>
    <t>complete higher</t>
  </si>
  <si>
    <t>basic higher</t>
  </si>
  <si>
    <t>uncompleted higher</t>
  </si>
  <si>
    <t>vocational</t>
  </si>
  <si>
    <t>complete secondary</t>
  </si>
  <si>
    <t>basic secondary</t>
  </si>
  <si>
    <t>primary education or not educated</t>
  </si>
  <si>
    <t>1.10. Economic activity of population, by marital status, sex and place of residence</t>
  </si>
  <si>
    <t>Economically inactive population
 aged 15-70, 
thsd. prs.</t>
  </si>
  <si>
    <t>Economically inactive population
 aged 15-70, thsd. prs.</t>
  </si>
  <si>
    <t xml:space="preserve">Economic 
activity rate, 
percent      </t>
  </si>
  <si>
    <t>1.6. Economic activity of population, by level of education, sex and place of residence</t>
  </si>
  <si>
    <t>including by level of education</t>
  </si>
  <si>
    <t>Table 1.6. continued</t>
  </si>
  <si>
    <t>including by marital status</t>
  </si>
  <si>
    <t>married</t>
  </si>
  <si>
    <t>never married</t>
  </si>
  <si>
    <t>divorced</t>
  </si>
  <si>
    <t>widow</t>
  </si>
  <si>
    <t>Table 1.10. continued</t>
  </si>
  <si>
    <t>1.11. Economic activity of population, by occupation, specialty according to diploma (certificate)</t>
  </si>
  <si>
    <t>(by subsection of Classification of Occupations (CO))</t>
  </si>
  <si>
    <t>(thsd. prs.)</t>
  </si>
  <si>
    <t>Economically active population aged 15-70</t>
  </si>
  <si>
    <t xml:space="preserve">managers (stewards) of enterprises, institutions, organizations and units </t>
  </si>
  <si>
    <t>physical, mathematical and engineering science professionals</t>
  </si>
  <si>
    <t>life science and health professionals</t>
  </si>
  <si>
    <t xml:space="preserve">teaching professionals </t>
  </si>
  <si>
    <t>other professionals</t>
  </si>
  <si>
    <t>technical experts in the field of applied science and technology</t>
  </si>
  <si>
    <t xml:space="preserve">specialists in biology, agronomy and medicine educators </t>
  </si>
  <si>
    <t>experts in the field of education</t>
  </si>
  <si>
    <t xml:space="preserve">other experts </t>
  </si>
  <si>
    <t>experts in food and processing industry</t>
  </si>
  <si>
    <t>officials associated with the information</t>
  </si>
  <si>
    <t>customer service officials</t>
  </si>
  <si>
    <t>personal and protective services workers</t>
  </si>
  <si>
    <t>salespersons and demonstrators</t>
  </si>
  <si>
    <t>skilled agricultural workers and fishermen</t>
  </si>
  <si>
    <t>workers of mining and construction</t>
  </si>
  <si>
    <t>metallurgical and mechanical engineering workers occupations</t>
  </si>
  <si>
    <t>other skilled workers with a tool</t>
  </si>
  <si>
    <t>workers serving industrial equipment</t>
  </si>
  <si>
    <t xml:space="preserve">workers serving machines and assemblers of machines </t>
  </si>
  <si>
    <t>drivers and workers servicing of movable machinery and settings</t>
  </si>
  <si>
    <t xml:space="preserve">other occupations </t>
  </si>
  <si>
    <t>did not have a profession</t>
  </si>
  <si>
    <r>
      <t>including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specialty groups according to diploma (certificate)</t>
    </r>
  </si>
  <si>
    <t>Economically inactive population 
aged 15-70</t>
  </si>
  <si>
    <t>1.12. Economic activity of population, by sex, place of residence and region</t>
  </si>
  <si>
    <t>Ukraine</t>
  </si>
  <si>
    <t>Vinnytsia</t>
  </si>
  <si>
    <t>Volyn</t>
  </si>
  <si>
    <t>Dnipropetrovsk</t>
  </si>
  <si>
    <t>Donetsk</t>
  </si>
  <si>
    <t>Zhytomyr</t>
  </si>
  <si>
    <t>Zakarpattya</t>
  </si>
  <si>
    <t>Zaporizhia</t>
  </si>
  <si>
    <t>Ivano-Frankivsk</t>
  </si>
  <si>
    <t>Kyiv</t>
  </si>
  <si>
    <t>Kirovohrad</t>
  </si>
  <si>
    <t>Luhansk</t>
  </si>
  <si>
    <t>Lviv</t>
  </si>
  <si>
    <t>Mykolaiv</t>
  </si>
  <si>
    <t>Odesa</t>
  </si>
  <si>
    <t>Poltava</t>
  </si>
  <si>
    <t>Rivne</t>
  </si>
  <si>
    <t>Sumy</t>
  </si>
  <si>
    <t>Ternopil</t>
  </si>
  <si>
    <t>Kharkiv</t>
  </si>
  <si>
    <t>Kherson</t>
  </si>
  <si>
    <t>Khmelnytsk</t>
  </si>
  <si>
    <t>Cherkasy</t>
  </si>
  <si>
    <t>Chernivtsi</t>
  </si>
  <si>
    <t>Chernihiv</t>
  </si>
  <si>
    <t>Kyiv city</t>
  </si>
  <si>
    <t>Table 1.12. continued</t>
  </si>
  <si>
    <t>1.13. Economic activity of working age population, by sex, place of residence and region</t>
  </si>
  <si>
    <t>Economically active population, thsd. prs.</t>
  </si>
  <si>
    <t>Economically inactive population,
thsd. prs.</t>
  </si>
  <si>
    <t xml:space="preserve">Economic 
activity rate, 
percent </t>
  </si>
  <si>
    <t>Table 1.13. continued</t>
  </si>
  <si>
    <t>1.14. Economically active population, by age group and region</t>
  </si>
  <si>
    <t>Economically active population 
aged 15-70</t>
  </si>
  <si>
    <t xml:space="preserve">(thsd. prs.) </t>
  </si>
  <si>
    <t>Working age</t>
  </si>
  <si>
    <t>(percent)</t>
  </si>
  <si>
    <t>Employed population
aged 15-70</t>
  </si>
  <si>
    <t>1.17. Employment rate of population, by age group and region</t>
  </si>
  <si>
    <t>Employment
rate of population aged 15-70</t>
  </si>
  <si>
    <t>1.18.Unemployed population, by age group and region</t>
  </si>
  <si>
    <t>Unemployed population
aged 15-70</t>
  </si>
  <si>
    <t>1.19. Unemployment rate of population, by age group and region</t>
  </si>
  <si>
    <t>Unemployment rate of population 
aged 15-70</t>
  </si>
  <si>
    <t xml:space="preserve"> (percent)</t>
  </si>
  <si>
    <t xml:space="preserve">Working age </t>
  </si>
  <si>
    <t>1.20. Economically inactive population, by age group and region</t>
  </si>
  <si>
    <t>1.21. Economically inactive rate of population, by age group and region</t>
  </si>
  <si>
    <t>1.22. Economically active population, by level of education and region</t>
  </si>
  <si>
    <t>Economic activity rate, percent</t>
  </si>
  <si>
    <t>by level of education</t>
  </si>
  <si>
    <t xml:space="preserve">primary education or not educated  </t>
  </si>
  <si>
    <t>1.23. Employed population, by level of education and region</t>
  </si>
  <si>
    <t>Employed population aged 15-70, thsd. prs.</t>
  </si>
  <si>
    <t>Employment rate, percent</t>
  </si>
  <si>
    <t>1.24. Economically inactive population, by level of education and region</t>
  </si>
  <si>
    <t>Economically inactive population aged 15-70, thsd. prs.</t>
  </si>
  <si>
    <t xml:space="preserve">Economic inactivity rate, percent </t>
  </si>
  <si>
    <t>by age group (years)</t>
  </si>
  <si>
    <t>–</t>
  </si>
  <si>
    <t>:</t>
  </si>
  <si>
    <t xml:space="preserve">by age group (years) </t>
  </si>
  <si>
    <t>1.16. Employed population, by age group and region</t>
  </si>
  <si>
    <t>1.15. Economic active rate of population, by age group and region</t>
  </si>
  <si>
    <t>Economic active rate of population
aged 15-70</t>
  </si>
  <si>
    <t>25-34</t>
  </si>
  <si>
    <t>35-49</t>
  </si>
  <si>
    <t>Economically inactive rate of population 
aged 15-70</t>
  </si>
  <si>
    <t>Economically inactive population, 
thsd. prs.</t>
  </si>
  <si>
    <t>Urban area</t>
  </si>
  <si>
    <t>Rural area</t>
  </si>
  <si>
    <t>urban area</t>
  </si>
  <si>
    <t>rural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</si>
</sst>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2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2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2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7" fillId="0" borderId="4" xfId="0" applyFont="1" applyBorder="1"/>
    <xf numFmtId="0" fontId="4" fillId="0" borderId="4" xfId="0" applyFont="1" applyBorder="1"/>
    <xf numFmtId="0" fontId="4" fillId="0" borderId="7" xfId="0" applyFon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indent="3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  <xf numFmtId="0" fontId="4" fillId="0" borderId="0" xfId="0" applyFont="1" applyBorder="1" applyAlignment="1"/>
    <xf numFmtId="0" fontId="2" fillId="0" borderId="0" xfId="1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textRotation="90" wrapText="1"/>
    </xf>
    <xf numFmtId="0" fontId="6" fillId="0" borderId="0" xfId="0" applyFont="1" applyAlignment="1"/>
    <xf numFmtId="0" fontId="8" fillId="0" borderId="0" xfId="0" applyFont="1" applyAlignment="1"/>
    <xf numFmtId="0" fontId="4" fillId="0" borderId="0" xfId="0" applyFont="1" applyBorder="1" applyAlignment="1">
      <alignment horizontal="left" wrapText="1"/>
    </xf>
    <xf numFmtId="0" fontId="4" fillId="0" borderId="22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19" xfId="0" applyFont="1" applyBorder="1" applyAlignment="1">
      <alignment horizontal="center" vertical="center"/>
    </xf>
    <xf numFmtId="164" fontId="0" fillId="0" borderId="0" xfId="0" applyNumberFormat="1"/>
    <xf numFmtId="0" fontId="4" fillId="0" borderId="7" xfId="0" applyFont="1" applyBorder="1" applyAlignment="1">
      <alignment wrapText="1"/>
    </xf>
    <xf numFmtId="0" fontId="7" fillId="0" borderId="20" xfId="0" applyFont="1" applyBorder="1"/>
    <xf numFmtId="0" fontId="4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right"/>
    </xf>
    <xf numFmtId="164" fontId="0" fillId="0" borderId="0" xfId="0" applyNumberFormat="1"/>
    <xf numFmtId="164" fontId="15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0" fillId="0" borderId="0" xfId="0" applyNumberFormat="1"/>
    <xf numFmtId="164" fontId="4" fillId="0" borderId="0" xfId="0" applyNumberFormat="1" applyFont="1" applyFill="1" applyAlignment="1">
      <alignment horizontal="right"/>
    </xf>
    <xf numFmtId="165" fontId="4" fillId="0" borderId="3" xfId="0" applyNumberFormat="1" applyFont="1" applyBorder="1" applyAlignment="1"/>
    <xf numFmtId="165" fontId="4" fillId="0" borderId="0" xfId="0" applyNumberFormat="1" applyFont="1" applyBorder="1" applyAlignment="1"/>
    <xf numFmtId="165" fontId="4" fillId="0" borderId="5" xfId="0" applyNumberFormat="1" applyFont="1" applyBorder="1" applyAlignment="1"/>
    <xf numFmtId="165" fontId="4" fillId="0" borderId="6" xfId="0" applyNumberFormat="1" applyFont="1" applyBorder="1" applyAlignment="1"/>
    <xf numFmtId="164" fontId="4" fillId="0" borderId="3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164" fontId="4" fillId="0" borderId="17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164" fontId="7" fillId="0" borderId="0" xfId="0" applyNumberFormat="1" applyFont="1"/>
    <xf numFmtId="0" fontId="12" fillId="0" borderId="1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165" fontId="4" fillId="0" borderId="0" xfId="0" applyNumberFormat="1" applyFont="1" applyAlignment="1"/>
    <xf numFmtId="164" fontId="7" fillId="0" borderId="3" xfId="0" applyNumberFormat="1" applyFont="1" applyBorder="1" applyAlignment="1">
      <alignment horizontal="right"/>
    </xf>
    <xf numFmtId="165" fontId="16" fillId="0" borderId="3" xfId="0" applyNumberFormat="1" applyFont="1" applyBorder="1" applyAlignment="1">
      <alignment horizontal="right"/>
    </xf>
    <xf numFmtId="165" fontId="16" fillId="0" borderId="0" xfId="0" applyNumberFormat="1" applyFont="1" applyBorder="1" applyAlignment="1">
      <alignment horizontal="right"/>
    </xf>
    <xf numFmtId="165" fontId="16" fillId="0" borderId="5" xfId="0" applyNumberFormat="1" applyFont="1" applyBorder="1" applyAlignment="1">
      <alignment horizontal="right"/>
    </xf>
    <xf numFmtId="165" fontId="16" fillId="0" borderId="6" xfId="0" applyNumberFormat="1" applyFont="1" applyBorder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7" fillId="0" borderId="1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165" fontId="17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165" fontId="15" fillId="0" borderId="6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5" fontId="4" fillId="0" borderId="0" xfId="0" applyNumberFormat="1" applyFont="1"/>
    <xf numFmtId="165" fontId="4" fillId="0" borderId="6" xfId="0" applyNumberFormat="1" applyFont="1" applyBorder="1"/>
    <xf numFmtId="165" fontId="7" fillId="0" borderId="21" xfId="0" applyNumberFormat="1" applyFont="1" applyBorder="1"/>
    <xf numFmtId="165" fontId="7" fillId="0" borderId="12" xfId="0" applyNumberFormat="1" applyFont="1" applyBorder="1"/>
    <xf numFmtId="165" fontId="4" fillId="0" borderId="3" xfId="0" applyNumberFormat="1" applyFont="1" applyBorder="1"/>
    <xf numFmtId="165" fontId="4" fillId="0" borderId="0" xfId="0" applyNumberFormat="1" applyFont="1" applyBorder="1"/>
    <xf numFmtId="165" fontId="4" fillId="0" borderId="5" xfId="0" applyNumberFormat="1" applyFont="1" applyBorder="1"/>
    <xf numFmtId="165" fontId="4" fillId="0" borderId="6" xfId="0" applyNumberFormat="1" applyFont="1" applyBorder="1" applyAlignment="1">
      <alignment horizontal="right"/>
    </xf>
    <xf numFmtId="165" fontId="4" fillId="0" borderId="17" xfId="0" applyNumberFormat="1" applyFont="1" applyBorder="1"/>
    <xf numFmtId="165" fontId="4" fillId="0" borderId="16" xfId="0" applyNumberFormat="1" applyFont="1" applyBorder="1"/>
    <xf numFmtId="165" fontId="7" fillId="0" borderId="0" xfId="0" applyNumberFormat="1" applyFont="1" applyAlignment="1">
      <alignment horizontal="right"/>
    </xf>
    <xf numFmtId="165" fontId="7" fillId="0" borderId="0" xfId="0" applyNumberFormat="1" applyFont="1"/>
    <xf numFmtId="165" fontId="20" fillId="0" borderId="0" xfId="0" applyNumberFormat="1" applyFont="1"/>
    <xf numFmtId="165" fontId="7" fillId="0" borderId="3" xfId="0" applyNumberFormat="1" applyFont="1" applyBorder="1" applyAlignment="1"/>
    <xf numFmtId="165" fontId="7" fillId="0" borderId="12" xfId="0" applyNumberFormat="1" applyFont="1" applyBorder="1" applyAlignment="1"/>
    <xf numFmtId="165" fontId="7" fillId="0" borderId="0" xfId="0" applyNumberFormat="1" applyFont="1" applyBorder="1" applyAlignment="1"/>
    <xf numFmtId="165" fontId="4" fillId="0" borderId="17" xfId="0" applyNumberFormat="1" applyFont="1" applyBorder="1" applyAlignment="1"/>
    <xf numFmtId="165" fontId="4" fillId="0" borderId="16" xfId="0" applyNumberFormat="1" applyFont="1" applyBorder="1" applyAlignment="1"/>
    <xf numFmtId="165" fontId="18" fillId="0" borderId="0" xfId="0" applyNumberFormat="1" applyFont="1" applyAlignment="1">
      <alignment horizontal="right"/>
    </xf>
    <xf numFmtId="165" fontId="16" fillId="0" borderId="17" xfId="0" applyNumberFormat="1" applyFont="1" applyBorder="1" applyAlignment="1">
      <alignment horizontal="right"/>
    </xf>
    <xf numFmtId="165" fontId="16" fillId="0" borderId="16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horizontal="right"/>
    </xf>
    <xf numFmtId="165" fontId="7" fillId="0" borderId="3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165" fontId="7" fillId="0" borderId="12" xfId="0" applyNumberFormat="1" applyFont="1" applyBorder="1" applyAlignment="1">
      <alignment horizontal="right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vertical="center" wrapText="1"/>
    </xf>
    <xf numFmtId="0" fontId="4" fillId="0" borderId="22" xfId="0" applyFont="1" applyBorder="1" applyAlignment="1">
      <alignment wrapText="1"/>
    </xf>
    <xf numFmtId="0" fontId="11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5" fontId="15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/>
    </xf>
    <xf numFmtId="165" fontId="16" fillId="0" borderId="3" xfId="0" applyNumberFormat="1" applyFont="1" applyBorder="1" applyAlignment="1">
      <alignment horizontal="right"/>
    </xf>
    <xf numFmtId="165" fontId="19" fillId="0" borderId="0" xfId="0" applyNumberFormat="1" applyFont="1" applyBorder="1" applyAlignment="1">
      <alignment horizontal="right"/>
    </xf>
    <xf numFmtId="165" fontId="17" fillId="0" borderId="12" xfId="0" applyNumberFormat="1" applyFont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15" fillId="0" borderId="6" xfId="0" applyNumberFormat="1" applyFont="1" applyBorder="1" applyAlignment="1">
      <alignment horizontal="right"/>
    </xf>
    <xf numFmtId="165" fontId="0" fillId="0" borderId="6" xfId="0" applyNumberFormat="1" applyFont="1" applyBorder="1" applyAlignment="1">
      <alignment horizontal="right"/>
    </xf>
    <xf numFmtId="165" fontId="15" fillId="0" borderId="0" xfId="0" applyNumberFormat="1" applyFont="1" applyBorder="1" applyAlignment="1">
      <alignment horizontal="right"/>
    </xf>
    <xf numFmtId="165" fontId="0" fillId="0" borderId="0" xfId="0" applyNumberFormat="1" applyFont="1" applyBorder="1" applyAlignment="1">
      <alignment horizontal="right"/>
    </xf>
    <xf numFmtId="164" fontId="4" fillId="0" borderId="0" xfId="0" applyNumberFormat="1" applyFont="1" applyFill="1" applyAlignment="1">
      <alignment horizontal="right"/>
    </xf>
    <xf numFmtId="165" fontId="18" fillId="0" borderId="21" xfId="0" applyNumberFormat="1" applyFont="1" applyBorder="1" applyAlignment="1">
      <alignment horizontal="right"/>
    </xf>
    <xf numFmtId="165" fontId="19" fillId="0" borderId="12" xfId="0" applyNumberFormat="1" applyFont="1" applyBorder="1" applyAlignment="1">
      <alignment horizontal="right"/>
    </xf>
    <xf numFmtId="164" fontId="4" fillId="0" borderId="3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5" fontId="4" fillId="0" borderId="0" xfId="0" applyNumberFormat="1" applyFont="1" applyBorder="1" applyAlignment="1"/>
    <xf numFmtId="165" fontId="0" fillId="0" borderId="0" xfId="0" applyNumberFormat="1" applyBorder="1" applyAlignment="1"/>
    <xf numFmtId="164" fontId="4" fillId="0" borderId="0" xfId="0" applyNumberFormat="1" applyFont="1" applyBorder="1" applyAlignment="1"/>
    <xf numFmtId="0" fontId="0" fillId="0" borderId="0" xfId="0" applyBorder="1" applyAlignment="1"/>
    <xf numFmtId="165" fontId="4" fillId="0" borderId="6" xfId="0" applyNumberFormat="1" applyFont="1" applyBorder="1" applyAlignment="1"/>
    <xf numFmtId="165" fontId="0" fillId="0" borderId="6" xfId="0" applyNumberFormat="1" applyBorder="1" applyAlignment="1"/>
    <xf numFmtId="164" fontId="4" fillId="0" borderId="6" xfId="0" applyNumberFormat="1" applyFont="1" applyBorder="1" applyAlignment="1"/>
    <xf numFmtId="0" fontId="0" fillId="0" borderId="6" xfId="0" applyBorder="1" applyAlignment="1"/>
    <xf numFmtId="165" fontId="4" fillId="0" borderId="3" xfId="0" applyNumberFormat="1" applyFont="1" applyBorder="1" applyAlignment="1"/>
    <xf numFmtId="164" fontId="4" fillId="0" borderId="6" xfId="0" applyNumberFormat="1" applyFont="1" applyBorder="1" applyAlignment="1">
      <alignment horizontal="right"/>
    </xf>
    <xf numFmtId="0" fontId="0" fillId="0" borderId="6" xfId="0" applyBorder="1" applyAlignment="1">
      <alignment horizontal="right"/>
    </xf>
    <xf numFmtId="165" fontId="4" fillId="0" borderId="5" xfId="0" applyNumberFormat="1" applyFont="1" applyBorder="1" applyAlignment="1"/>
    <xf numFmtId="165" fontId="0" fillId="0" borderId="6" xfId="0" applyNumberForma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right"/>
    </xf>
    <xf numFmtId="165" fontId="7" fillId="0" borderId="21" xfId="0" applyNumberFormat="1" applyFont="1" applyBorder="1" applyAlignment="1"/>
    <xf numFmtId="165" fontId="0" fillId="0" borderId="12" xfId="0" applyNumberFormat="1" applyBorder="1" applyAlignment="1"/>
    <xf numFmtId="165" fontId="7" fillId="0" borderId="12" xfId="0" applyNumberFormat="1" applyFont="1" applyBorder="1" applyAlignment="1"/>
    <xf numFmtId="164" fontId="7" fillId="0" borderId="12" xfId="0" applyNumberFormat="1" applyFont="1" applyBorder="1" applyAlignment="1"/>
    <xf numFmtId="0" fontId="0" fillId="0" borderId="12" xfId="0" applyBorder="1" applyAlignment="1"/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65" fontId="7" fillId="0" borderId="21" xfId="0" applyNumberFormat="1" applyFont="1" applyBorder="1" applyAlignment="1">
      <alignment horizontal="right"/>
    </xf>
    <xf numFmtId="165" fontId="7" fillId="0" borderId="12" xfId="0" applyNumberFormat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4" fillId="0" borderId="6" xfId="0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07234851513054"/>
          <c:y val="2.9197080291970802E-2"/>
          <c:w val="0.79274217382185963"/>
          <c:h val="0.833585071939000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dkUpDiag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>
                  <a:alpha val="94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1.3-1.5. '!$H$6:$H$12</c:f>
              <c:strCache>
                <c:ptCount val="7"/>
                <c:pt idx="0">
                  <c:v>15-24 years</c:v>
                </c:pt>
                <c:pt idx="1">
                  <c:v>25-29 years</c:v>
                </c:pt>
                <c:pt idx="2">
                  <c:v>30-34 years</c:v>
                </c:pt>
                <c:pt idx="3">
                  <c:v>35-39 years</c:v>
                </c:pt>
                <c:pt idx="4">
                  <c:v>40-49 years</c:v>
                </c:pt>
                <c:pt idx="5">
                  <c:v>50-59 years</c:v>
                </c:pt>
                <c:pt idx="6">
                  <c:v>60-70 years</c:v>
                </c:pt>
              </c:strCache>
            </c:strRef>
          </c:cat>
          <c:val>
            <c:numRef>
              <c:f>'diagram 1.3-1.5. '!$I$6:$I$12</c:f>
              <c:numCache>
                <c:formatCode>General</c:formatCode>
                <c:ptCount val="7"/>
                <c:pt idx="0">
                  <c:v>33.700000000000003</c:v>
                </c:pt>
                <c:pt idx="1">
                  <c:v>79.599999999999994</c:v>
                </c:pt>
                <c:pt idx="2">
                  <c:v>83.3</c:v>
                </c:pt>
                <c:pt idx="3">
                  <c:v>84.7</c:v>
                </c:pt>
                <c:pt idx="4" formatCode="0.0">
                  <c:v>86</c:v>
                </c:pt>
                <c:pt idx="5">
                  <c:v>70.7</c:v>
                </c:pt>
                <c:pt idx="6">
                  <c:v>13.2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9"/>
        <c:overlap val="-58"/>
        <c:axId val="200114464"/>
        <c:axId val="200115024"/>
      </c:barChart>
      <c:catAx>
        <c:axId val="20011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uk-UA"/>
          </a:p>
        </c:txPr>
        <c:crossAx val="200115024"/>
        <c:crossesAt val="0"/>
        <c:auto val="1"/>
        <c:lblAlgn val="ctr"/>
        <c:lblOffset val="100"/>
        <c:noMultiLvlLbl val="0"/>
      </c:catAx>
      <c:valAx>
        <c:axId val="200115024"/>
        <c:scaling>
          <c:orientation val="minMax"/>
          <c:max val="100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uk-UA"/>
          </a:p>
        </c:txPr>
        <c:crossAx val="20011446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dk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1.3-1.5. '!$C$25:$C$31</c:f>
              <c:strCache>
                <c:ptCount val="7"/>
                <c:pt idx="0">
                  <c:v>15-24 years</c:v>
                </c:pt>
                <c:pt idx="1">
                  <c:v>25-29 years</c:v>
                </c:pt>
                <c:pt idx="2">
                  <c:v>30-34 years</c:v>
                </c:pt>
                <c:pt idx="3">
                  <c:v>35-39 years</c:v>
                </c:pt>
                <c:pt idx="4">
                  <c:v>40-49 years</c:v>
                </c:pt>
                <c:pt idx="5">
                  <c:v>50-59 years</c:v>
                </c:pt>
                <c:pt idx="6">
                  <c:v>60-70 years</c:v>
                </c:pt>
              </c:strCache>
            </c:strRef>
          </c:cat>
          <c:val>
            <c:numRef>
              <c:f>'diagram 1.3-1.5. '!$D$25:$D$31</c:f>
              <c:numCache>
                <c:formatCode>General</c:formatCode>
                <c:ptCount val="7"/>
                <c:pt idx="0">
                  <c:v>27.6</c:v>
                </c:pt>
                <c:pt idx="1">
                  <c:v>71.8</c:v>
                </c:pt>
                <c:pt idx="2">
                  <c:v>75.900000000000006</c:v>
                </c:pt>
                <c:pt idx="3">
                  <c:v>76.7</c:v>
                </c:pt>
                <c:pt idx="4">
                  <c:v>79.400000000000006</c:v>
                </c:pt>
                <c:pt idx="5">
                  <c:v>65.5</c:v>
                </c:pt>
                <c:pt idx="6">
                  <c:v>13.2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0117264"/>
        <c:axId val="204420160"/>
      </c:barChart>
      <c:catAx>
        <c:axId val="20011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uk-UA"/>
          </a:p>
        </c:txPr>
        <c:crossAx val="204420160"/>
        <c:crossesAt val="0"/>
        <c:auto val="1"/>
        <c:lblAlgn val="ctr"/>
        <c:lblOffset val="100"/>
        <c:noMultiLvlLbl val="0"/>
      </c:catAx>
      <c:valAx>
        <c:axId val="204420160"/>
        <c:scaling>
          <c:orientation val="minMax"/>
          <c:max val="100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uk-UA"/>
          </a:p>
        </c:txPr>
        <c:crossAx val="20011726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8740157480314965" l="0.78740157480314965" r="0.78740157480314965" t="0.78740157480314965" header="0.31496062992125984" footer="0.31496062992125984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051112032048621E-2"/>
          <c:y val="5.774280601930519E-2"/>
          <c:w val="0.87278514527789286"/>
          <c:h val="0.7824671016872720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dk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1.3-1.5. '!$M$25:$M$31</c:f>
              <c:strCache>
                <c:ptCount val="7"/>
                <c:pt idx="0">
                  <c:v>15-24 years</c:v>
                </c:pt>
                <c:pt idx="1">
                  <c:v>25-29 years</c:v>
                </c:pt>
                <c:pt idx="2">
                  <c:v>30-34 years</c:v>
                </c:pt>
                <c:pt idx="3">
                  <c:v>35-39 years</c:v>
                </c:pt>
                <c:pt idx="4">
                  <c:v>40-49 years</c:v>
                </c:pt>
                <c:pt idx="5">
                  <c:v>50-59 years</c:v>
                </c:pt>
                <c:pt idx="6">
                  <c:v>60-70 years</c:v>
                </c:pt>
              </c:strCache>
            </c:strRef>
          </c:cat>
          <c:val>
            <c:numRef>
              <c:f>'diagram 1.3-1.5. '!$N$25:$N$31</c:f>
              <c:numCache>
                <c:formatCode>General</c:formatCode>
                <c:ptCount val="7"/>
                <c:pt idx="0">
                  <c:v>17.899999999999999</c:v>
                </c:pt>
                <c:pt idx="1">
                  <c:v>9.8000000000000007</c:v>
                </c:pt>
                <c:pt idx="2">
                  <c:v>8.9</c:v>
                </c:pt>
                <c:pt idx="3">
                  <c:v>9.5</c:v>
                </c:pt>
                <c:pt idx="4">
                  <c:v>7.7</c:v>
                </c:pt>
                <c:pt idx="5">
                  <c:v>7.4</c:v>
                </c:pt>
                <c:pt idx="6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422400"/>
        <c:axId val="204422960"/>
      </c:barChart>
      <c:catAx>
        <c:axId val="20442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uk-UA"/>
          </a:p>
        </c:txPr>
        <c:crossAx val="204422960"/>
        <c:crosses val="autoZero"/>
        <c:auto val="1"/>
        <c:lblAlgn val="ctr"/>
        <c:lblOffset val="100"/>
        <c:noMultiLvlLbl val="0"/>
      </c:catAx>
      <c:valAx>
        <c:axId val="204422960"/>
        <c:scaling>
          <c:orientation val="minMax"/>
          <c:max val="20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uk-UA"/>
          </a:p>
        </c:txPr>
        <c:crossAx val="20442240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73121738642531E-2"/>
          <c:y val="5.0925925925925923E-2"/>
          <c:w val="0.90782426543475414"/>
          <c:h val="0.7211100174978127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dk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1.7-1.9 '!$I$6:$I$12</c:f>
              <c:strCache>
                <c:ptCount val="7"/>
                <c:pt idx="0">
                  <c:v>complete higher</c:v>
                </c:pt>
                <c:pt idx="1">
                  <c:v>basic higher</c:v>
                </c:pt>
                <c:pt idx="2">
                  <c:v>uncompleted higher</c:v>
                </c:pt>
                <c:pt idx="3">
                  <c:v>vocational</c:v>
                </c:pt>
                <c:pt idx="4">
                  <c:v>complete secondary</c:v>
                </c:pt>
                <c:pt idx="5">
                  <c:v>basic secondary</c:v>
                </c:pt>
                <c:pt idx="6">
                  <c:v>primary education or not educated</c:v>
                </c:pt>
              </c:strCache>
            </c:strRef>
          </c:cat>
          <c:val>
            <c:numRef>
              <c:f>'diagram 1.7-1.9 '!$J$6:$J$12</c:f>
              <c:numCache>
                <c:formatCode>0.0</c:formatCode>
                <c:ptCount val="7"/>
                <c:pt idx="0" formatCode="General">
                  <c:v>77.5</c:v>
                </c:pt>
                <c:pt idx="1">
                  <c:v>58</c:v>
                </c:pt>
                <c:pt idx="2" formatCode="General">
                  <c:v>67.099999999999994</c:v>
                </c:pt>
                <c:pt idx="3" formatCode="General">
                  <c:v>69.3</c:v>
                </c:pt>
                <c:pt idx="4">
                  <c:v>48</c:v>
                </c:pt>
                <c:pt idx="5" formatCode="General">
                  <c:v>19.600000000000001</c:v>
                </c:pt>
                <c:pt idx="6" formatCode="General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425200"/>
        <c:axId val="204425760"/>
      </c:barChart>
      <c:catAx>
        <c:axId val="20442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uk-UA"/>
          </a:p>
        </c:txPr>
        <c:crossAx val="204425760"/>
        <c:crosses val="autoZero"/>
        <c:auto val="1"/>
        <c:lblAlgn val="ctr"/>
        <c:lblOffset val="100"/>
        <c:noMultiLvlLbl val="0"/>
      </c:catAx>
      <c:valAx>
        <c:axId val="204425760"/>
        <c:scaling>
          <c:orientation val="minMax"/>
          <c:max val="100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uk-UA"/>
          </a:p>
        </c:txPr>
        <c:crossAx val="2044252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456900808191062E-2"/>
          <c:y val="7.8379702537182863E-2"/>
          <c:w val="0.91318666354824463"/>
          <c:h val="0.6771552055992999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dk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1.7-1.9 '!$E$26:$E$32</c:f>
              <c:strCache>
                <c:ptCount val="7"/>
                <c:pt idx="0">
                  <c:v>complete higher</c:v>
                </c:pt>
                <c:pt idx="1">
                  <c:v>basic higher</c:v>
                </c:pt>
                <c:pt idx="2">
                  <c:v>uncompleted higher</c:v>
                </c:pt>
                <c:pt idx="3">
                  <c:v>vocational</c:v>
                </c:pt>
                <c:pt idx="4">
                  <c:v>complete secondary</c:v>
                </c:pt>
                <c:pt idx="5">
                  <c:v>basic secondary</c:v>
                </c:pt>
                <c:pt idx="6">
                  <c:v>primary education or not educated</c:v>
                </c:pt>
              </c:strCache>
            </c:strRef>
          </c:cat>
          <c:val>
            <c:numRef>
              <c:f>'diagram 1.7-1.9 '!$F$26:$F$32</c:f>
              <c:numCache>
                <c:formatCode>General</c:formatCode>
                <c:ptCount val="7"/>
                <c:pt idx="0">
                  <c:v>71.5</c:v>
                </c:pt>
                <c:pt idx="1">
                  <c:v>49.3</c:v>
                </c:pt>
                <c:pt idx="2">
                  <c:v>62.4</c:v>
                </c:pt>
                <c:pt idx="3">
                  <c:v>62.5</c:v>
                </c:pt>
                <c:pt idx="4">
                  <c:v>43.2</c:v>
                </c:pt>
                <c:pt idx="5" formatCode="0.0">
                  <c:v>17</c:v>
                </c:pt>
                <c:pt idx="6">
                  <c:v>4.4000000000000004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9"/>
        <c:overlap val="63"/>
        <c:axId val="203849680"/>
        <c:axId val="203850240"/>
      </c:barChart>
      <c:catAx>
        <c:axId val="20384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uk-UA"/>
          </a:p>
        </c:txPr>
        <c:crossAx val="203850240"/>
        <c:crosses val="autoZero"/>
        <c:auto val="1"/>
        <c:lblAlgn val="ctr"/>
        <c:lblOffset val="100"/>
        <c:tickLblSkip val="1"/>
        <c:noMultiLvlLbl val="0"/>
      </c:catAx>
      <c:valAx>
        <c:axId val="203850240"/>
        <c:scaling>
          <c:orientation val="minMax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uk-UA"/>
          </a:p>
        </c:txPr>
        <c:crossAx val="2038496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dk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1.7-1.9 '!$N$26:$N$31</c:f>
              <c:strCache>
                <c:ptCount val="6"/>
                <c:pt idx="0">
                  <c:v>complete higher</c:v>
                </c:pt>
                <c:pt idx="1">
                  <c:v>basic higher</c:v>
                </c:pt>
                <c:pt idx="2">
                  <c:v>uncompleted higher</c:v>
                </c:pt>
                <c:pt idx="3">
                  <c:v>vocational</c:v>
                </c:pt>
                <c:pt idx="4">
                  <c:v>complete secondary</c:v>
                </c:pt>
                <c:pt idx="5">
                  <c:v>basic secondary</c:v>
                </c:pt>
              </c:strCache>
            </c:strRef>
          </c:cat>
          <c:val>
            <c:numRef>
              <c:f>'diagram 1.7-1.9 '!$O$26:$O$31</c:f>
              <c:numCache>
                <c:formatCode>0.0</c:formatCode>
                <c:ptCount val="6"/>
                <c:pt idx="0" formatCode="General">
                  <c:v>7.8</c:v>
                </c:pt>
                <c:pt idx="1">
                  <c:v>15</c:v>
                </c:pt>
                <c:pt idx="2">
                  <c:v>7</c:v>
                </c:pt>
                <c:pt idx="3" formatCode="General">
                  <c:v>9.9</c:v>
                </c:pt>
                <c:pt idx="4">
                  <c:v>10</c:v>
                </c:pt>
                <c:pt idx="5" formatCode="General">
                  <c:v>13.3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3852480"/>
        <c:axId val="203853040"/>
      </c:barChart>
      <c:catAx>
        <c:axId val="20385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uk-UA"/>
          </a:p>
        </c:txPr>
        <c:crossAx val="203853040"/>
        <c:crosses val="autoZero"/>
        <c:auto val="1"/>
        <c:lblAlgn val="ctr"/>
        <c:lblOffset val="100"/>
        <c:tickLblSkip val="1"/>
        <c:noMultiLvlLbl val="0"/>
      </c:catAx>
      <c:valAx>
        <c:axId val="203853040"/>
        <c:scaling>
          <c:orientation val="minMax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uk-UA"/>
          </a:p>
        </c:txPr>
        <c:crossAx val="20385248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3</xdr:row>
      <xdr:rowOff>130175</xdr:rowOff>
    </xdr:from>
    <xdr:to>
      <xdr:col>14</xdr:col>
      <xdr:colOff>212725</xdr:colOff>
      <xdr:row>20</xdr:row>
      <xdr:rowOff>69850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50800</xdr:rowOff>
    </xdr:from>
    <xdr:to>
      <xdr:col>7</xdr:col>
      <xdr:colOff>379413</xdr:colOff>
      <xdr:row>38</xdr:row>
      <xdr:rowOff>136525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276225</xdr:colOff>
      <xdr:row>22</xdr:row>
      <xdr:rowOff>111125</xdr:rowOff>
    </xdr:from>
    <xdr:to>
      <xdr:col>16</xdr:col>
      <xdr:colOff>352425</xdr:colOff>
      <xdr:row>38</xdr:row>
      <xdr:rowOff>92074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460376</xdr:colOff>
      <xdr:row>3</xdr:row>
      <xdr:rowOff>47625</xdr:rowOff>
    </xdr:from>
    <xdr:to>
      <xdr:col>17</xdr:col>
      <xdr:colOff>79376</xdr:colOff>
      <xdr:row>21</xdr:row>
      <xdr:rowOff>69850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317500</xdr:colOff>
      <xdr:row>23</xdr:row>
      <xdr:rowOff>142875</xdr:rowOff>
    </xdr:from>
    <xdr:to>
      <xdr:col>8</xdr:col>
      <xdr:colOff>508000</xdr:colOff>
      <xdr:row>36</xdr:row>
      <xdr:rowOff>142875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508000</xdr:colOff>
      <xdr:row>23</xdr:row>
      <xdr:rowOff>126999</xdr:rowOff>
    </xdr:from>
    <xdr:to>
      <xdr:col>17</xdr:col>
      <xdr:colOff>222250</xdr:colOff>
      <xdr:row>35</xdr:row>
      <xdr:rowOff>53974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6"/>
  <sheetViews>
    <sheetView showGridLines="0" view="pageBreakPreview" zoomScaleNormal="75" zoomScaleSheetLayoutView="100" workbookViewId="0">
      <selection activeCell="G6" sqref="G6"/>
    </sheetView>
  </sheetViews>
  <sheetFormatPr defaultRowHeight="12.75" x14ac:dyDescent="0.2"/>
  <cols>
    <col min="1" max="1" width="6.1640625" style="1" customWidth="1"/>
    <col min="2" max="18" width="9.33203125" style="1"/>
    <col min="19" max="19" width="12.1640625" style="1" customWidth="1"/>
    <col min="20" max="16384" width="9.33203125" style="1"/>
  </cols>
  <sheetData>
    <row r="1" spans="2:19" ht="27" customHeight="1" x14ac:dyDescent="0.2"/>
    <row r="2" spans="2:19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2:19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2:19" x14ac:dyDescent="0.2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2:19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2:19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2:19" x14ac:dyDescent="0.2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2:19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2:19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2:19" x14ac:dyDescent="0.2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2:19" x14ac:dyDescent="0.2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2:19" ht="35.25" customHeight="1" x14ac:dyDescent="0.2">
      <c r="B12" s="121" t="s">
        <v>9</v>
      </c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</row>
    <row r="13" spans="2:19" ht="12.75" customHeight="1" x14ac:dyDescent="0.2"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</row>
    <row r="14" spans="2:19" ht="12.75" customHeight="1" x14ac:dyDescent="0.2"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</row>
    <row r="15" spans="2:19" ht="12.75" customHeight="1" x14ac:dyDescent="0.2"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</row>
    <row r="16" spans="2:19" ht="12.75" customHeight="1" x14ac:dyDescent="0.2"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</row>
    <row r="17" spans="2:19" ht="12.75" customHeight="1" x14ac:dyDescent="0.2"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</row>
    <row r="18" spans="2:19" ht="12.75" customHeight="1" x14ac:dyDescent="0.2"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</row>
    <row r="19" spans="2:19" ht="12.75" customHeight="1" x14ac:dyDescent="0.2"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</row>
    <row r="20" spans="2:19" ht="12.75" customHeight="1" x14ac:dyDescent="0.2"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</row>
    <row r="21" spans="2:19" ht="12.75" customHeight="1" x14ac:dyDescent="0.2"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</row>
    <row r="22" spans="2:19" ht="12.75" customHeight="1" x14ac:dyDescent="0.2"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</row>
    <row r="23" spans="2:19" ht="8.25" customHeight="1" x14ac:dyDescent="0.2">
      <c r="B23" s="18"/>
      <c r="C23" s="18"/>
      <c r="D23" s="18"/>
      <c r="E23" s="18"/>
      <c r="F23" s="18"/>
      <c r="G23" s="18"/>
      <c r="H23" s="18"/>
      <c r="I23" s="18"/>
      <c r="J23" s="18"/>
      <c r="K23" s="2"/>
      <c r="L23" s="2"/>
      <c r="M23" s="2"/>
      <c r="N23" s="2"/>
      <c r="O23" s="2"/>
      <c r="P23" s="2"/>
      <c r="Q23" s="2"/>
      <c r="R23" s="2"/>
      <c r="S23" s="2"/>
    </row>
    <row r="24" spans="2:19" ht="8.25" customHeight="1" x14ac:dyDescent="0.2">
      <c r="B24" s="18"/>
      <c r="C24" s="18"/>
      <c r="D24" s="18"/>
      <c r="E24" s="18"/>
      <c r="F24" s="18"/>
      <c r="G24" s="18"/>
      <c r="H24" s="18"/>
      <c r="I24" s="18"/>
      <c r="J24" s="18"/>
      <c r="K24" s="2"/>
      <c r="L24" s="2"/>
      <c r="M24" s="2"/>
      <c r="N24" s="2"/>
      <c r="O24" s="2"/>
      <c r="P24" s="2"/>
      <c r="Q24" s="2"/>
      <c r="R24" s="2"/>
      <c r="S24" s="2"/>
    </row>
    <row r="25" spans="2:19" ht="7.5" customHeight="1" x14ac:dyDescent="0.2">
      <c r="B25" s="18"/>
      <c r="C25" s="18"/>
      <c r="D25" s="18"/>
      <c r="E25" s="18"/>
      <c r="F25" s="18"/>
      <c r="G25" s="18"/>
      <c r="H25" s="18"/>
      <c r="I25" s="18"/>
      <c r="J25" s="18"/>
      <c r="K25" s="2"/>
      <c r="L25" s="2"/>
      <c r="M25" s="2"/>
      <c r="N25" s="2"/>
      <c r="O25" s="2"/>
      <c r="P25" s="2"/>
      <c r="Q25" s="2"/>
      <c r="R25" s="2"/>
      <c r="S25" s="2"/>
    </row>
    <row r="26" spans="2:19" ht="6" customHeight="1" x14ac:dyDescent="0.2">
      <c r="B26" s="18"/>
      <c r="C26" s="18"/>
      <c r="D26" s="18"/>
      <c r="E26" s="18"/>
      <c r="F26" s="18"/>
      <c r="G26" s="18"/>
      <c r="H26" s="18"/>
      <c r="I26" s="18"/>
      <c r="J26" s="18"/>
      <c r="K26" s="2"/>
      <c r="L26" s="2"/>
      <c r="M26" s="2"/>
      <c r="N26" s="2"/>
      <c r="O26" s="2"/>
      <c r="P26" s="2"/>
      <c r="Q26" s="2"/>
      <c r="R26" s="2"/>
      <c r="S26" s="2"/>
    </row>
    <row r="27" spans="2:19" ht="12.75" customHeight="1" x14ac:dyDescent="0.2">
      <c r="B27" s="18"/>
      <c r="C27" s="18"/>
      <c r="D27" s="18"/>
      <c r="E27" s="18"/>
      <c r="F27" s="18"/>
      <c r="G27" s="18"/>
      <c r="H27" s="18"/>
      <c r="I27" s="18"/>
      <c r="J27" s="18"/>
      <c r="K27" s="2"/>
      <c r="L27" s="2"/>
      <c r="M27" s="2"/>
      <c r="N27" s="2"/>
      <c r="O27" s="2"/>
      <c r="P27" s="2"/>
      <c r="Q27" s="2"/>
      <c r="R27" s="2"/>
      <c r="S27" s="2"/>
    </row>
    <row r="28" spans="2:19" ht="3.75" customHeight="1" x14ac:dyDescent="0.2">
      <c r="B28" s="18"/>
      <c r="C28" s="18"/>
      <c r="D28" s="18"/>
      <c r="E28" s="18"/>
      <c r="F28" s="18"/>
      <c r="G28" s="18"/>
      <c r="H28" s="18"/>
      <c r="I28" s="18"/>
      <c r="J28" s="18"/>
      <c r="K28" s="2"/>
      <c r="L28" s="2"/>
      <c r="M28" s="2"/>
      <c r="N28" s="2"/>
      <c r="O28" s="2"/>
      <c r="P28" s="2"/>
      <c r="Q28" s="2"/>
      <c r="R28" s="2"/>
      <c r="S28" s="2"/>
    </row>
    <row r="29" spans="2:19" ht="12.75" customHeight="1" x14ac:dyDescent="0.2">
      <c r="B29" s="18"/>
      <c r="C29" s="18"/>
      <c r="D29" s="18"/>
      <c r="E29" s="18"/>
      <c r="F29" s="18"/>
      <c r="G29" s="18"/>
      <c r="H29" s="18"/>
      <c r="I29" s="18"/>
      <c r="J29" s="18"/>
      <c r="K29" s="2"/>
      <c r="L29" s="2"/>
      <c r="M29" s="2"/>
      <c r="N29" s="2"/>
      <c r="O29" s="2"/>
      <c r="P29" s="2"/>
      <c r="Q29" s="2"/>
      <c r="R29" s="2"/>
      <c r="S29" s="2"/>
    </row>
    <row r="30" spans="2:19" ht="12.75" customHeight="1" x14ac:dyDescent="0.2">
      <c r="B30" s="18"/>
      <c r="C30" s="18"/>
      <c r="D30" s="18"/>
      <c r="E30" s="18"/>
      <c r="F30" s="18"/>
      <c r="G30" s="18"/>
      <c r="H30" s="18"/>
      <c r="I30" s="18"/>
      <c r="J30" s="18"/>
      <c r="K30" s="2"/>
      <c r="L30" s="2"/>
      <c r="M30" s="2"/>
      <c r="N30" s="2"/>
      <c r="O30" s="2"/>
      <c r="P30" s="2"/>
      <c r="Q30" s="2"/>
      <c r="R30" s="2"/>
      <c r="S30" s="2"/>
    </row>
    <row r="31" spans="2:19" ht="12.75" customHeight="1" x14ac:dyDescent="0.2">
      <c r="B31" s="18"/>
      <c r="C31" s="18"/>
      <c r="D31" s="18"/>
      <c r="E31" s="18"/>
      <c r="F31" s="18"/>
      <c r="G31" s="18"/>
      <c r="H31" s="18"/>
      <c r="I31" s="18"/>
      <c r="J31" s="18"/>
      <c r="K31" s="2"/>
      <c r="L31" s="2"/>
      <c r="M31" s="2"/>
      <c r="N31" s="2"/>
      <c r="O31" s="2"/>
      <c r="P31" s="2"/>
      <c r="Q31" s="2"/>
      <c r="R31" s="2"/>
      <c r="S31" s="2"/>
    </row>
    <row r="32" spans="2:19" ht="12.75" customHeight="1" x14ac:dyDescent="0.2">
      <c r="B32" s="18"/>
      <c r="C32" s="18"/>
      <c r="D32" s="18"/>
      <c r="E32" s="18"/>
      <c r="F32" s="18"/>
      <c r="G32" s="18"/>
      <c r="H32" s="18"/>
      <c r="I32" s="18"/>
      <c r="J32" s="18"/>
      <c r="K32" s="2"/>
      <c r="L32" s="2"/>
      <c r="M32" s="2"/>
      <c r="N32" s="2"/>
      <c r="O32" s="2"/>
      <c r="P32" s="2"/>
      <c r="Q32" s="2"/>
      <c r="R32" s="2"/>
      <c r="S32" s="2"/>
    </row>
    <row r="33" spans="2:19" ht="12.75" customHeight="1" x14ac:dyDescent="0.2">
      <c r="B33" s="18"/>
      <c r="C33" s="18"/>
      <c r="D33" s="18"/>
      <c r="E33" s="18"/>
      <c r="F33" s="18"/>
      <c r="G33" s="18"/>
      <c r="H33" s="18"/>
      <c r="I33" s="18"/>
      <c r="J33" s="18"/>
      <c r="K33" s="2"/>
      <c r="L33" s="2"/>
      <c r="M33" s="2"/>
      <c r="N33" s="2"/>
      <c r="O33" s="2"/>
      <c r="P33" s="2"/>
      <c r="Q33" s="2"/>
      <c r="R33" s="2"/>
      <c r="S33" s="2"/>
    </row>
    <row r="34" spans="2:19" x14ac:dyDescent="0.2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2:19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2:19" x14ac:dyDescent="0.2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2:19" x14ac:dyDescent="0.2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2:19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2:19" ht="7.5" customHeight="1" x14ac:dyDescent="0.2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2:19" ht="6" customHeight="1" x14ac:dyDescent="0.2">
      <c r="B40" s="2"/>
      <c r="C40" s="2"/>
      <c r="D40" s="2"/>
      <c r="E40" s="2"/>
      <c r="F40" s="2"/>
      <c r="G40" s="2"/>
      <c r="H40" s="2"/>
      <c r="I40" s="123" t="s">
        <v>10</v>
      </c>
      <c r="J40" s="123"/>
      <c r="K40" s="123"/>
      <c r="L40" s="123"/>
      <c r="M40" s="2"/>
      <c r="N40" s="2"/>
      <c r="O40" s="2"/>
      <c r="P40" s="2"/>
      <c r="Q40" s="2"/>
      <c r="R40" s="2"/>
      <c r="S40" s="2"/>
    </row>
    <row r="41" spans="2:19" ht="22.5" customHeight="1" x14ac:dyDescent="0.2">
      <c r="B41" s="2"/>
      <c r="C41" s="2"/>
      <c r="D41" s="2"/>
      <c r="E41" s="2"/>
      <c r="F41" s="2"/>
      <c r="G41" s="2"/>
      <c r="H41" s="2"/>
      <c r="I41" s="123"/>
      <c r="J41" s="123"/>
      <c r="K41" s="123"/>
      <c r="L41" s="123"/>
      <c r="M41" s="2"/>
      <c r="N41" s="2"/>
      <c r="O41" s="2"/>
      <c r="P41" s="2"/>
      <c r="Q41" s="2"/>
      <c r="R41" s="2"/>
      <c r="S41" s="2"/>
    </row>
    <row r="42" spans="2:19" ht="5.25" customHeight="1" x14ac:dyDescent="0.2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2:19" hidden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2:19" x14ac:dyDescent="0.2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2:19" x14ac:dyDescent="0.2">
      <c r="B45" s="2"/>
      <c r="C45" s="2"/>
      <c r="D45" s="2"/>
      <c r="E45" s="2"/>
      <c r="F45" s="2"/>
      <c r="G45" s="2"/>
      <c r="H45" s="2"/>
      <c r="I45" s="2"/>
      <c r="J45" s="2"/>
    </row>
    <row r="46" spans="2:19" x14ac:dyDescent="0.2">
      <c r="B46" s="2"/>
      <c r="C46" s="2"/>
      <c r="D46" s="2"/>
      <c r="E46" s="2"/>
      <c r="F46" s="2"/>
      <c r="G46" s="2"/>
      <c r="H46" s="2"/>
      <c r="I46" s="2"/>
      <c r="J46" s="2"/>
    </row>
    <row r="47" spans="2:19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2:19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</sheetData>
  <mergeCells count="2">
    <mergeCell ref="B12:S22"/>
    <mergeCell ref="I40:L41"/>
  </mergeCells>
  <pageMargins left="0.78740157480314965" right="0.78740157480314965" top="0.78740157480314965" bottom="0.78740157480314965" header="0" footer="0"/>
  <pageSetup paperSize="9"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view="pageBreakPreview" zoomScale="60" zoomScaleNormal="100" workbookViewId="0">
      <selection activeCell="W75" sqref="W75"/>
    </sheetView>
  </sheetViews>
  <sheetFormatPr defaultRowHeight="12" x14ac:dyDescent="0.2"/>
  <cols>
    <col min="1" max="1" width="22.1640625" customWidth="1"/>
    <col min="2" max="3" width="11.1640625" customWidth="1"/>
    <col min="4" max="5" width="11.33203125" customWidth="1"/>
    <col min="6" max="8" width="11.6640625" customWidth="1"/>
    <col min="9" max="9" width="12.5" customWidth="1"/>
    <col min="10" max="10" width="11.6640625" customWidth="1"/>
    <col min="11" max="11" width="12.1640625" customWidth="1"/>
    <col min="12" max="12" width="11.6640625" customWidth="1"/>
    <col min="13" max="13" width="12.6640625" customWidth="1"/>
    <col min="14" max="14" width="11.6640625" customWidth="1"/>
    <col min="15" max="15" width="12.83203125" customWidth="1"/>
    <col min="19" max="19" width="12.1640625" customWidth="1"/>
  </cols>
  <sheetData>
    <row r="1" spans="1:15" ht="12.75" x14ac:dyDescent="0.2">
      <c r="O1" s="3"/>
    </row>
    <row r="2" spans="1:15" ht="15.75" x14ac:dyDescent="0.25">
      <c r="A2" s="127" t="s">
        <v>144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ht="8.25" customHeight="1" thickBot="1" x14ac:dyDescent="0.25"/>
    <row r="4" spans="1:15" ht="26.25" customHeight="1" thickTop="1" x14ac:dyDescent="0.2">
      <c r="A4" s="133"/>
      <c r="B4" s="128" t="s">
        <v>145</v>
      </c>
      <c r="C4" s="128"/>
      <c r="D4" s="128"/>
      <c r="E4" s="128"/>
      <c r="F4" s="128"/>
      <c r="G4" s="128"/>
      <c r="H4" s="124" t="s">
        <v>146</v>
      </c>
      <c r="I4" s="156"/>
      <c r="J4" s="124" t="s">
        <v>147</v>
      </c>
      <c r="K4" s="156"/>
      <c r="L4" s="124" t="s">
        <v>19</v>
      </c>
      <c r="M4" s="156"/>
      <c r="N4" s="124" t="s">
        <v>20</v>
      </c>
      <c r="O4" s="158"/>
    </row>
    <row r="5" spans="1:15" ht="15" customHeight="1" x14ac:dyDescent="0.2">
      <c r="A5" s="134"/>
      <c r="B5" s="161" t="s">
        <v>14</v>
      </c>
      <c r="C5" s="131"/>
      <c r="D5" s="129" t="s">
        <v>13</v>
      </c>
      <c r="E5" s="162"/>
      <c r="F5" s="162"/>
      <c r="G5" s="130"/>
      <c r="H5" s="125"/>
      <c r="I5" s="157"/>
      <c r="J5" s="125"/>
      <c r="K5" s="157"/>
      <c r="L5" s="125"/>
      <c r="M5" s="157"/>
      <c r="N5" s="125"/>
      <c r="O5" s="159"/>
    </row>
    <row r="6" spans="1:15" ht="20.25" customHeight="1" thickBot="1" x14ac:dyDescent="0.25">
      <c r="A6" s="135"/>
      <c r="B6" s="126"/>
      <c r="C6" s="132"/>
      <c r="D6" s="154" t="s">
        <v>15</v>
      </c>
      <c r="E6" s="155"/>
      <c r="F6" s="154" t="s">
        <v>16</v>
      </c>
      <c r="G6" s="155"/>
      <c r="H6" s="126"/>
      <c r="I6" s="132"/>
      <c r="J6" s="126"/>
      <c r="K6" s="132"/>
      <c r="L6" s="126"/>
      <c r="M6" s="132"/>
      <c r="N6" s="126"/>
      <c r="O6" s="160"/>
    </row>
    <row r="7" spans="1:15" ht="16.5" customHeight="1" thickTop="1" x14ac:dyDescent="0.2">
      <c r="A7" s="5" t="s">
        <v>117</v>
      </c>
      <c r="B7" s="214">
        <v>17296.2</v>
      </c>
      <c r="C7" s="215"/>
      <c r="D7" s="215">
        <v>15718.6</v>
      </c>
      <c r="E7" s="215"/>
      <c r="F7" s="215">
        <v>1577.6</v>
      </c>
      <c r="G7" s="215"/>
      <c r="H7" s="215">
        <v>6486.4</v>
      </c>
      <c r="I7" s="215"/>
      <c r="J7" s="220">
        <v>72.7</v>
      </c>
      <c r="K7" s="220"/>
      <c r="L7" s="220">
        <v>66.099999999999994</v>
      </c>
      <c r="M7" s="220"/>
      <c r="N7" s="220">
        <v>9.1</v>
      </c>
      <c r="O7" s="220"/>
    </row>
    <row r="8" spans="1:15" ht="6" customHeight="1" x14ac:dyDescent="0.25">
      <c r="A8" s="5"/>
      <c r="B8" s="211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</row>
    <row r="9" spans="1:15" ht="16.5" customHeight="1" x14ac:dyDescent="0.25">
      <c r="A9" s="45" t="s">
        <v>118</v>
      </c>
      <c r="B9" s="212">
        <v>702.7</v>
      </c>
      <c r="C9" s="212"/>
      <c r="D9" s="212">
        <v>631.1</v>
      </c>
      <c r="E9" s="212"/>
      <c r="F9" s="212">
        <v>71.599999999999994</v>
      </c>
      <c r="G9" s="212"/>
      <c r="H9" s="212">
        <v>250.2</v>
      </c>
      <c r="I9" s="212"/>
      <c r="J9" s="218">
        <v>73.7</v>
      </c>
      <c r="K9" s="219"/>
      <c r="L9" s="218">
        <v>66.2</v>
      </c>
      <c r="M9" s="219"/>
      <c r="N9" s="218">
        <v>10.199999999999999</v>
      </c>
      <c r="O9" s="219"/>
    </row>
    <row r="10" spans="1:15" ht="16.5" customHeight="1" x14ac:dyDescent="0.25">
      <c r="A10" s="45" t="s">
        <v>119</v>
      </c>
      <c r="B10" s="212">
        <v>414.4</v>
      </c>
      <c r="C10" s="212"/>
      <c r="D10" s="212">
        <v>366.5</v>
      </c>
      <c r="E10" s="212"/>
      <c r="F10" s="212">
        <v>47.9</v>
      </c>
      <c r="G10" s="212"/>
      <c r="H10" s="212">
        <v>224.8</v>
      </c>
      <c r="I10" s="212"/>
      <c r="J10" s="218">
        <v>64.8</v>
      </c>
      <c r="K10" s="219"/>
      <c r="L10" s="218">
        <v>57.3</v>
      </c>
      <c r="M10" s="219"/>
      <c r="N10" s="218">
        <v>11.6</v>
      </c>
      <c r="O10" s="219"/>
    </row>
    <row r="11" spans="1:15" ht="16.5" customHeight="1" x14ac:dyDescent="0.25">
      <c r="A11" s="45" t="s">
        <v>120</v>
      </c>
      <c r="B11" s="212">
        <v>1487.1</v>
      </c>
      <c r="C11" s="212"/>
      <c r="D11" s="212">
        <v>1365.6</v>
      </c>
      <c r="E11" s="212"/>
      <c r="F11" s="212">
        <v>121.5</v>
      </c>
      <c r="G11" s="212"/>
      <c r="H11" s="212">
        <v>486.3</v>
      </c>
      <c r="I11" s="212"/>
      <c r="J11" s="218">
        <v>75.400000000000006</v>
      </c>
      <c r="K11" s="219"/>
      <c r="L11" s="218">
        <v>69.2</v>
      </c>
      <c r="M11" s="219"/>
      <c r="N11" s="218">
        <v>8.1999999999999993</v>
      </c>
      <c r="O11" s="219"/>
    </row>
    <row r="12" spans="1:15" ht="16.5" customHeight="1" x14ac:dyDescent="0.25">
      <c r="A12" s="45" t="s">
        <v>121</v>
      </c>
      <c r="B12" s="212">
        <v>834.7</v>
      </c>
      <c r="C12" s="212"/>
      <c r="D12" s="212">
        <v>714.5</v>
      </c>
      <c r="E12" s="212"/>
      <c r="F12" s="212">
        <v>120.2</v>
      </c>
      <c r="G12" s="212"/>
      <c r="H12" s="212">
        <v>366.8</v>
      </c>
      <c r="I12" s="212"/>
      <c r="J12" s="218">
        <v>69.5</v>
      </c>
      <c r="K12" s="219"/>
      <c r="L12" s="218">
        <v>59.5</v>
      </c>
      <c r="M12" s="219"/>
      <c r="N12" s="218">
        <v>14.4</v>
      </c>
      <c r="O12" s="219"/>
    </row>
    <row r="13" spans="1:15" ht="16.5" customHeight="1" x14ac:dyDescent="0.25">
      <c r="A13" s="45" t="s">
        <v>122</v>
      </c>
      <c r="B13" s="212">
        <v>552.29999999999995</v>
      </c>
      <c r="C13" s="212"/>
      <c r="D13" s="212">
        <v>492.5</v>
      </c>
      <c r="E13" s="212"/>
      <c r="F13" s="212">
        <v>59.8</v>
      </c>
      <c r="G13" s="212"/>
      <c r="H13" s="212">
        <v>197.4</v>
      </c>
      <c r="I13" s="212"/>
      <c r="J13" s="218">
        <v>73.7</v>
      </c>
      <c r="K13" s="219"/>
      <c r="L13" s="218">
        <v>65.7</v>
      </c>
      <c r="M13" s="219"/>
      <c r="N13" s="218">
        <v>10.8</v>
      </c>
      <c r="O13" s="219"/>
    </row>
    <row r="14" spans="1:15" ht="16.5" customHeight="1" x14ac:dyDescent="0.25">
      <c r="A14" s="45" t="s">
        <v>123</v>
      </c>
      <c r="B14" s="212">
        <v>542.1</v>
      </c>
      <c r="C14" s="212"/>
      <c r="D14" s="212">
        <v>486</v>
      </c>
      <c r="E14" s="212"/>
      <c r="F14" s="212">
        <v>56.1</v>
      </c>
      <c r="G14" s="212"/>
      <c r="H14" s="212">
        <v>246.7</v>
      </c>
      <c r="I14" s="212"/>
      <c r="J14" s="218">
        <v>68.7</v>
      </c>
      <c r="K14" s="219"/>
      <c r="L14" s="218">
        <v>61.6</v>
      </c>
      <c r="M14" s="219"/>
      <c r="N14" s="218">
        <v>10.3</v>
      </c>
      <c r="O14" s="219"/>
    </row>
    <row r="15" spans="1:15" ht="16.5" customHeight="1" x14ac:dyDescent="0.25">
      <c r="A15" s="45" t="s">
        <v>124</v>
      </c>
      <c r="B15" s="212">
        <v>783.1</v>
      </c>
      <c r="C15" s="212"/>
      <c r="D15" s="212">
        <v>702.7</v>
      </c>
      <c r="E15" s="212"/>
      <c r="F15" s="212">
        <v>80.400000000000006</v>
      </c>
      <c r="G15" s="212"/>
      <c r="H15" s="212">
        <v>267.8</v>
      </c>
      <c r="I15" s="212"/>
      <c r="J15" s="218">
        <v>74.5</v>
      </c>
      <c r="K15" s="219"/>
      <c r="L15" s="218">
        <v>66.900000000000006</v>
      </c>
      <c r="M15" s="219"/>
      <c r="N15" s="218">
        <v>10.3</v>
      </c>
      <c r="O15" s="219"/>
    </row>
    <row r="16" spans="1:15" ht="16.5" customHeight="1" x14ac:dyDescent="0.25">
      <c r="A16" s="45" t="s">
        <v>125</v>
      </c>
      <c r="B16" s="212">
        <v>579</v>
      </c>
      <c r="C16" s="212"/>
      <c r="D16" s="212">
        <v>531.1</v>
      </c>
      <c r="E16" s="212"/>
      <c r="F16" s="212">
        <v>47.9</v>
      </c>
      <c r="G16" s="212"/>
      <c r="H16" s="212">
        <v>286.89999999999998</v>
      </c>
      <c r="I16" s="212"/>
      <c r="J16" s="218">
        <v>66.900000000000006</v>
      </c>
      <c r="K16" s="219"/>
      <c r="L16" s="218">
        <v>61.3</v>
      </c>
      <c r="M16" s="219"/>
      <c r="N16" s="218">
        <v>8.3000000000000007</v>
      </c>
      <c r="O16" s="219"/>
    </row>
    <row r="17" spans="1:15" ht="16.5" customHeight="1" x14ac:dyDescent="0.25">
      <c r="A17" s="45" t="s">
        <v>126</v>
      </c>
      <c r="B17" s="212">
        <v>792.8</v>
      </c>
      <c r="C17" s="212"/>
      <c r="D17" s="212">
        <v>741.7</v>
      </c>
      <c r="E17" s="212"/>
      <c r="F17" s="212">
        <v>51.1</v>
      </c>
      <c r="G17" s="212"/>
      <c r="H17" s="212">
        <v>285.5</v>
      </c>
      <c r="I17" s="212"/>
      <c r="J17" s="218">
        <v>73.5</v>
      </c>
      <c r="K17" s="219"/>
      <c r="L17" s="218">
        <v>68.8</v>
      </c>
      <c r="M17" s="219"/>
      <c r="N17" s="218">
        <v>6.4</v>
      </c>
      <c r="O17" s="219"/>
    </row>
    <row r="18" spans="1:15" ht="16.5" customHeight="1" x14ac:dyDescent="0.25">
      <c r="A18" s="45" t="s">
        <v>127</v>
      </c>
      <c r="B18" s="212">
        <v>416</v>
      </c>
      <c r="C18" s="212"/>
      <c r="D18" s="212">
        <v>366.1</v>
      </c>
      <c r="E18" s="212"/>
      <c r="F18" s="212">
        <v>49.9</v>
      </c>
      <c r="G18" s="212"/>
      <c r="H18" s="212">
        <v>158</v>
      </c>
      <c r="I18" s="212"/>
      <c r="J18" s="218">
        <v>72.5</v>
      </c>
      <c r="K18" s="219"/>
      <c r="L18" s="218">
        <v>63.8</v>
      </c>
      <c r="M18" s="219"/>
      <c r="N18" s="218">
        <v>12</v>
      </c>
      <c r="O18" s="219"/>
    </row>
    <row r="19" spans="1:15" ht="16.5" customHeight="1" x14ac:dyDescent="0.25">
      <c r="A19" s="45" t="s">
        <v>128</v>
      </c>
      <c r="B19" s="212">
        <v>333.4</v>
      </c>
      <c r="C19" s="212"/>
      <c r="D19" s="212">
        <v>280.2</v>
      </c>
      <c r="E19" s="212"/>
      <c r="F19" s="212">
        <v>53.2</v>
      </c>
      <c r="G19" s="212"/>
      <c r="H19" s="212">
        <v>89.6</v>
      </c>
      <c r="I19" s="212"/>
      <c r="J19" s="218">
        <v>78.8</v>
      </c>
      <c r="K19" s="219"/>
      <c r="L19" s="218">
        <v>66.2</v>
      </c>
      <c r="M19" s="219"/>
      <c r="N19" s="218">
        <v>16</v>
      </c>
      <c r="O19" s="219"/>
    </row>
    <row r="20" spans="1:15" ht="16.5" customHeight="1" x14ac:dyDescent="0.25">
      <c r="A20" s="45" t="s">
        <v>129</v>
      </c>
      <c r="B20" s="212">
        <v>1119.9000000000001</v>
      </c>
      <c r="C20" s="212"/>
      <c r="D20" s="212">
        <v>1041.2</v>
      </c>
      <c r="E20" s="212"/>
      <c r="F20" s="212">
        <v>78.7</v>
      </c>
      <c r="G20" s="212"/>
      <c r="H20" s="212">
        <v>461.1</v>
      </c>
      <c r="I20" s="212"/>
      <c r="J20" s="218">
        <v>70.8</v>
      </c>
      <c r="K20" s="219"/>
      <c r="L20" s="218">
        <v>65.900000000000006</v>
      </c>
      <c r="M20" s="219"/>
      <c r="N20" s="218">
        <v>7</v>
      </c>
      <c r="O20" s="219"/>
    </row>
    <row r="21" spans="1:15" ht="16.5" customHeight="1" x14ac:dyDescent="0.25">
      <c r="A21" s="45" t="s">
        <v>130</v>
      </c>
      <c r="B21" s="212">
        <v>530.6</v>
      </c>
      <c r="C21" s="212"/>
      <c r="D21" s="212">
        <v>477.8</v>
      </c>
      <c r="E21" s="212"/>
      <c r="F21" s="212">
        <v>52.8</v>
      </c>
      <c r="G21" s="212"/>
      <c r="H21" s="212">
        <v>172</v>
      </c>
      <c r="I21" s="212"/>
      <c r="J21" s="218">
        <v>75.5</v>
      </c>
      <c r="K21" s="219"/>
      <c r="L21" s="218">
        <v>68</v>
      </c>
      <c r="M21" s="219"/>
      <c r="N21" s="218">
        <v>10</v>
      </c>
      <c r="O21" s="219"/>
    </row>
    <row r="22" spans="1:15" ht="16.5" customHeight="1" x14ac:dyDescent="0.25">
      <c r="A22" s="45" t="s">
        <v>131</v>
      </c>
      <c r="B22" s="212">
        <v>1047.2</v>
      </c>
      <c r="C22" s="212"/>
      <c r="D22" s="212">
        <v>978.5</v>
      </c>
      <c r="E22" s="212"/>
      <c r="F22" s="212">
        <v>68.7</v>
      </c>
      <c r="G22" s="212"/>
      <c r="H22" s="212">
        <v>412.8</v>
      </c>
      <c r="I22" s="212"/>
      <c r="J22" s="218">
        <v>71.7</v>
      </c>
      <c r="K22" s="219"/>
      <c r="L22" s="218">
        <v>67</v>
      </c>
      <c r="M22" s="219"/>
      <c r="N22" s="218">
        <v>6.6</v>
      </c>
      <c r="O22" s="219"/>
    </row>
    <row r="23" spans="1:15" ht="16.5" customHeight="1" x14ac:dyDescent="0.25">
      <c r="A23" s="45" t="s">
        <v>132</v>
      </c>
      <c r="B23" s="212">
        <v>638.6</v>
      </c>
      <c r="C23" s="212"/>
      <c r="D23" s="212">
        <v>565.29999999999995</v>
      </c>
      <c r="E23" s="212"/>
      <c r="F23" s="212">
        <v>73.3</v>
      </c>
      <c r="G23" s="212"/>
      <c r="H23" s="212">
        <v>228.8</v>
      </c>
      <c r="I23" s="212"/>
      <c r="J23" s="218">
        <v>73.599999999999994</v>
      </c>
      <c r="K23" s="219"/>
      <c r="L23" s="218">
        <v>65.2</v>
      </c>
      <c r="M23" s="219"/>
      <c r="N23" s="218">
        <v>11.5</v>
      </c>
      <c r="O23" s="219"/>
    </row>
    <row r="24" spans="1:15" ht="16.5" customHeight="1" x14ac:dyDescent="0.25">
      <c r="A24" s="45" t="s">
        <v>133</v>
      </c>
      <c r="B24" s="212">
        <v>496.2</v>
      </c>
      <c r="C24" s="212"/>
      <c r="D24" s="212">
        <v>445.6</v>
      </c>
      <c r="E24" s="212"/>
      <c r="F24" s="212">
        <v>50.6</v>
      </c>
      <c r="G24" s="212"/>
      <c r="H24" s="212">
        <v>218</v>
      </c>
      <c r="I24" s="212"/>
      <c r="J24" s="218">
        <v>69.5</v>
      </c>
      <c r="K24" s="219"/>
      <c r="L24" s="218">
        <v>62.4</v>
      </c>
      <c r="M24" s="219"/>
      <c r="N24" s="218">
        <v>10.199999999999999</v>
      </c>
      <c r="O24" s="219"/>
    </row>
    <row r="25" spans="1:15" ht="16.5" customHeight="1" x14ac:dyDescent="0.25">
      <c r="A25" s="45" t="s">
        <v>134</v>
      </c>
      <c r="B25" s="212">
        <v>502</v>
      </c>
      <c r="C25" s="212"/>
      <c r="D25" s="212">
        <v>455.6</v>
      </c>
      <c r="E25" s="212"/>
      <c r="F25" s="212">
        <v>46.4</v>
      </c>
      <c r="G25" s="212"/>
      <c r="H25" s="212">
        <v>172.2</v>
      </c>
      <c r="I25" s="212"/>
      <c r="J25" s="218">
        <v>74.5</v>
      </c>
      <c r="K25" s="219"/>
      <c r="L25" s="218">
        <v>67.599999999999994</v>
      </c>
      <c r="M25" s="219"/>
      <c r="N25" s="218">
        <v>9.1999999999999993</v>
      </c>
      <c r="O25" s="219"/>
    </row>
    <row r="26" spans="1:15" ht="16.5" customHeight="1" x14ac:dyDescent="0.25">
      <c r="A26" s="45" t="s">
        <v>135</v>
      </c>
      <c r="B26" s="212">
        <v>447.7</v>
      </c>
      <c r="C26" s="212"/>
      <c r="D26" s="212">
        <v>399.9</v>
      </c>
      <c r="E26" s="212"/>
      <c r="F26" s="212">
        <v>47.8</v>
      </c>
      <c r="G26" s="212"/>
      <c r="H26" s="212">
        <v>208.7</v>
      </c>
      <c r="I26" s="212"/>
      <c r="J26" s="218">
        <v>68.2</v>
      </c>
      <c r="K26" s="219"/>
      <c r="L26" s="218">
        <v>60.9</v>
      </c>
      <c r="M26" s="219"/>
      <c r="N26" s="218">
        <v>10.7</v>
      </c>
      <c r="O26" s="219"/>
    </row>
    <row r="27" spans="1:15" ht="16.5" customHeight="1" x14ac:dyDescent="0.25">
      <c r="A27" s="45" t="s">
        <v>136</v>
      </c>
      <c r="B27" s="212">
        <v>1284</v>
      </c>
      <c r="C27" s="212"/>
      <c r="D27" s="212">
        <v>1213.3</v>
      </c>
      <c r="E27" s="212"/>
      <c r="F27" s="212">
        <v>70.7</v>
      </c>
      <c r="G27" s="212"/>
      <c r="H27" s="212">
        <v>399.6</v>
      </c>
      <c r="I27" s="212"/>
      <c r="J27" s="218">
        <v>76.3</v>
      </c>
      <c r="K27" s="219"/>
      <c r="L27" s="218">
        <v>72.099999999999994</v>
      </c>
      <c r="M27" s="219"/>
      <c r="N27" s="218">
        <v>5.5</v>
      </c>
      <c r="O27" s="219"/>
    </row>
    <row r="28" spans="1:15" ht="16.5" customHeight="1" x14ac:dyDescent="0.25">
      <c r="A28" s="45" t="s">
        <v>137</v>
      </c>
      <c r="B28" s="212">
        <v>490.8</v>
      </c>
      <c r="C28" s="212"/>
      <c r="D28" s="212">
        <v>439.5</v>
      </c>
      <c r="E28" s="212"/>
      <c r="F28" s="212">
        <v>51.3</v>
      </c>
      <c r="G28" s="212"/>
      <c r="H28" s="212">
        <v>151.19999999999999</v>
      </c>
      <c r="I28" s="212"/>
      <c r="J28" s="218">
        <v>76.400000000000006</v>
      </c>
      <c r="K28" s="219"/>
      <c r="L28" s="218">
        <v>68.5</v>
      </c>
      <c r="M28" s="219"/>
      <c r="N28" s="218">
        <v>10.5</v>
      </c>
      <c r="O28" s="219"/>
    </row>
    <row r="29" spans="1:15" ht="16.5" customHeight="1" x14ac:dyDescent="0.25">
      <c r="A29" s="45" t="s">
        <v>138</v>
      </c>
      <c r="B29" s="212">
        <v>547.70000000000005</v>
      </c>
      <c r="C29" s="212"/>
      <c r="D29" s="212">
        <v>499.7</v>
      </c>
      <c r="E29" s="212"/>
      <c r="F29" s="212">
        <v>48</v>
      </c>
      <c r="G29" s="212"/>
      <c r="H29" s="212">
        <v>224.3</v>
      </c>
      <c r="I29" s="212"/>
      <c r="J29" s="218">
        <v>70.900000000000006</v>
      </c>
      <c r="K29" s="219"/>
      <c r="L29" s="218">
        <v>64.7</v>
      </c>
      <c r="M29" s="219"/>
      <c r="N29" s="218">
        <v>8.8000000000000007</v>
      </c>
      <c r="O29" s="219"/>
    </row>
    <row r="30" spans="1:15" ht="16.5" customHeight="1" x14ac:dyDescent="0.25">
      <c r="A30" s="45" t="s">
        <v>139</v>
      </c>
      <c r="B30" s="212">
        <v>567</v>
      </c>
      <c r="C30" s="212"/>
      <c r="D30" s="212">
        <v>511.2</v>
      </c>
      <c r="E30" s="212"/>
      <c r="F30" s="212">
        <v>55.8</v>
      </c>
      <c r="G30" s="212"/>
      <c r="H30" s="212">
        <v>174</v>
      </c>
      <c r="I30" s="212"/>
      <c r="J30" s="218">
        <v>76.5</v>
      </c>
      <c r="K30" s="219"/>
      <c r="L30" s="218">
        <v>69</v>
      </c>
      <c r="M30" s="219"/>
      <c r="N30" s="218">
        <v>9.8000000000000007</v>
      </c>
      <c r="O30" s="219"/>
    </row>
    <row r="31" spans="1:15" ht="16.5" customHeight="1" x14ac:dyDescent="0.25">
      <c r="A31" s="45" t="s">
        <v>140</v>
      </c>
      <c r="B31" s="212">
        <v>371.3</v>
      </c>
      <c r="C31" s="212"/>
      <c r="D31" s="212">
        <v>338.3</v>
      </c>
      <c r="E31" s="212"/>
      <c r="F31" s="212">
        <v>33</v>
      </c>
      <c r="G31" s="212"/>
      <c r="H31" s="212">
        <v>196.8</v>
      </c>
      <c r="I31" s="212"/>
      <c r="J31" s="218">
        <v>65.400000000000006</v>
      </c>
      <c r="K31" s="219"/>
      <c r="L31" s="218">
        <v>59.5</v>
      </c>
      <c r="M31" s="219"/>
      <c r="N31" s="218">
        <v>8.9</v>
      </c>
      <c r="O31" s="219"/>
    </row>
    <row r="32" spans="1:15" ht="16.5" customHeight="1" x14ac:dyDescent="0.25">
      <c r="A32" s="45" t="s">
        <v>141</v>
      </c>
      <c r="B32" s="212">
        <v>462.5</v>
      </c>
      <c r="C32" s="212"/>
      <c r="D32" s="212">
        <v>411.5</v>
      </c>
      <c r="E32" s="212"/>
      <c r="F32" s="212">
        <v>51</v>
      </c>
      <c r="G32" s="212"/>
      <c r="H32" s="212">
        <v>142.6</v>
      </c>
      <c r="I32" s="212"/>
      <c r="J32" s="218">
        <v>76.400000000000006</v>
      </c>
      <c r="K32" s="219"/>
      <c r="L32" s="218">
        <v>68</v>
      </c>
      <c r="M32" s="219"/>
      <c r="N32" s="218">
        <v>11</v>
      </c>
      <c r="O32" s="219"/>
    </row>
    <row r="33" spans="1:15" ht="16.5" customHeight="1" x14ac:dyDescent="0.25">
      <c r="A33" s="46" t="s">
        <v>142</v>
      </c>
      <c r="B33" s="164">
        <v>1353.1</v>
      </c>
      <c r="C33" s="164"/>
      <c r="D33" s="164">
        <v>1263.2</v>
      </c>
      <c r="E33" s="164"/>
      <c r="F33" s="164">
        <v>89.9</v>
      </c>
      <c r="G33" s="164"/>
      <c r="H33" s="164">
        <v>464.3</v>
      </c>
      <c r="I33" s="164"/>
      <c r="J33" s="193">
        <v>74.5</v>
      </c>
      <c r="K33" s="217"/>
      <c r="L33" s="193">
        <v>69.5</v>
      </c>
      <c r="M33" s="217"/>
      <c r="N33" s="193">
        <v>6.6</v>
      </c>
      <c r="O33" s="217"/>
    </row>
    <row r="34" spans="1:15" ht="16.5" customHeight="1" x14ac:dyDescent="0.25">
      <c r="A34" s="4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ht="15.75" customHeight="1" x14ac:dyDescent="0.25">
      <c r="A35" s="11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213" t="s">
        <v>148</v>
      </c>
      <c r="N35" s="213"/>
      <c r="O35" s="213"/>
    </row>
    <row r="36" spans="1:15" ht="6" customHeight="1" thickBot="1" x14ac:dyDescent="0.3">
      <c r="A36" s="11"/>
      <c r="B36" s="10"/>
      <c r="C36" s="10"/>
      <c r="D36" s="4"/>
      <c r="E36" s="4"/>
      <c r="F36" s="4"/>
      <c r="G36" s="4"/>
      <c r="H36" s="4"/>
      <c r="I36" s="4"/>
      <c r="J36" s="4"/>
      <c r="K36" s="4"/>
      <c r="L36" s="4"/>
      <c r="M36" s="209"/>
      <c r="N36" s="209"/>
      <c r="O36" s="209"/>
    </row>
    <row r="37" spans="1:15" ht="21.75" customHeight="1" thickTop="1" x14ac:dyDescent="0.2">
      <c r="A37" s="166"/>
      <c r="B37" s="169" t="s">
        <v>145</v>
      </c>
      <c r="C37" s="170"/>
      <c r="D37" s="170"/>
      <c r="E37" s="170"/>
      <c r="F37" s="170"/>
      <c r="G37" s="171"/>
      <c r="H37" s="124" t="s">
        <v>185</v>
      </c>
      <c r="I37" s="156"/>
      <c r="J37" s="124" t="s">
        <v>77</v>
      </c>
      <c r="K37" s="156"/>
      <c r="L37" s="124" t="s">
        <v>19</v>
      </c>
      <c r="M37" s="156"/>
      <c r="N37" s="124" t="s">
        <v>20</v>
      </c>
      <c r="O37" s="158"/>
    </row>
    <row r="38" spans="1:15" ht="17.25" customHeight="1" x14ac:dyDescent="0.2">
      <c r="A38" s="167"/>
      <c r="B38" s="177" t="s">
        <v>14</v>
      </c>
      <c r="C38" s="178"/>
      <c r="D38" s="180" t="s">
        <v>13</v>
      </c>
      <c r="E38" s="181"/>
      <c r="F38" s="181"/>
      <c r="G38" s="181"/>
      <c r="H38" s="125"/>
      <c r="I38" s="157"/>
      <c r="J38" s="125"/>
      <c r="K38" s="157"/>
      <c r="L38" s="125"/>
      <c r="M38" s="157"/>
      <c r="N38" s="125"/>
      <c r="O38" s="159"/>
    </row>
    <row r="39" spans="1:15" ht="20.25" customHeight="1" x14ac:dyDescent="0.2">
      <c r="A39" s="167"/>
      <c r="B39" s="175"/>
      <c r="C39" s="179"/>
      <c r="D39" s="177" t="s">
        <v>15</v>
      </c>
      <c r="E39" s="178"/>
      <c r="F39" s="177" t="s">
        <v>16</v>
      </c>
      <c r="G39" s="178"/>
      <c r="H39" s="125"/>
      <c r="I39" s="157"/>
      <c r="J39" s="125"/>
      <c r="K39" s="157"/>
      <c r="L39" s="125"/>
      <c r="M39" s="157"/>
      <c r="N39" s="125"/>
      <c r="O39" s="159"/>
    </row>
    <row r="40" spans="1:15" ht="24.75" customHeight="1" thickBot="1" x14ac:dyDescent="0.25">
      <c r="A40" s="168"/>
      <c r="B40" s="23" t="s">
        <v>44</v>
      </c>
      <c r="C40" s="23" t="s">
        <v>45</v>
      </c>
      <c r="D40" s="23" t="s">
        <v>44</v>
      </c>
      <c r="E40" s="23" t="s">
        <v>45</v>
      </c>
      <c r="F40" s="23" t="s">
        <v>44</v>
      </c>
      <c r="G40" s="23" t="s">
        <v>45</v>
      </c>
      <c r="H40" s="23" t="s">
        <v>44</v>
      </c>
      <c r="I40" s="23" t="s">
        <v>45</v>
      </c>
      <c r="J40" s="23" t="s">
        <v>44</v>
      </c>
      <c r="K40" s="23" t="s">
        <v>45</v>
      </c>
      <c r="L40" s="23" t="s">
        <v>44</v>
      </c>
      <c r="M40" s="23" t="s">
        <v>45</v>
      </c>
      <c r="N40" s="23" t="s">
        <v>44</v>
      </c>
      <c r="O40" s="40" t="s">
        <v>45</v>
      </c>
    </row>
    <row r="41" spans="1:15" ht="16.5" customHeight="1" thickTop="1" x14ac:dyDescent="0.2">
      <c r="A41" s="5" t="s">
        <v>117</v>
      </c>
      <c r="B41" s="109">
        <v>8213.9</v>
      </c>
      <c r="C41" s="109">
        <v>9082.2999999999993</v>
      </c>
      <c r="D41" s="109">
        <v>7579.1</v>
      </c>
      <c r="E41" s="109">
        <v>8139.5</v>
      </c>
      <c r="F41" s="109">
        <v>634.79999999999995</v>
      </c>
      <c r="G41" s="109">
        <v>942.8</v>
      </c>
      <c r="H41" s="109">
        <v>3918.6</v>
      </c>
      <c r="I41" s="109">
        <v>2567.8000000000002</v>
      </c>
      <c r="J41" s="109">
        <v>67.7</v>
      </c>
      <c r="K41" s="109">
        <v>78</v>
      </c>
      <c r="L41" s="109">
        <v>62.5</v>
      </c>
      <c r="M41" s="109">
        <v>69.900000000000006</v>
      </c>
      <c r="N41" s="109">
        <f>F41/B41*100</f>
        <v>7.7283628970403822</v>
      </c>
      <c r="O41" s="109">
        <v>10.4</v>
      </c>
    </row>
    <row r="42" spans="1:15" ht="9.75" customHeight="1" x14ac:dyDescent="0.25">
      <c r="A42" s="5"/>
      <c r="B42" s="210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</row>
    <row r="43" spans="1:15" ht="16.5" customHeight="1" x14ac:dyDescent="0.25">
      <c r="A43" s="45" t="s">
        <v>118</v>
      </c>
      <c r="B43" s="71">
        <v>337</v>
      </c>
      <c r="C43" s="72">
        <v>365.7</v>
      </c>
      <c r="D43" s="72">
        <v>312.39999999999998</v>
      </c>
      <c r="E43" s="72">
        <v>318.7</v>
      </c>
      <c r="F43" s="72">
        <v>24.6</v>
      </c>
      <c r="G43" s="72">
        <v>47</v>
      </c>
      <c r="H43" s="72">
        <v>148.5</v>
      </c>
      <c r="I43" s="72">
        <v>101.7</v>
      </c>
      <c r="J43" s="72">
        <v>69.400000000000006</v>
      </c>
      <c r="K43" s="72">
        <v>78.2</v>
      </c>
      <c r="L43" s="72">
        <v>64.3</v>
      </c>
      <c r="M43" s="72">
        <v>68.2</v>
      </c>
      <c r="N43" s="72">
        <f t="shared" ref="N43:N67" si="0">F43/B43*100</f>
        <v>7.2997032640949557</v>
      </c>
      <c r="O43" s="72">
        <v>12.9</v>
      </c>
    </row>
    <row r="44" spans="1:15" ht="16.5" customHeight="1" x14ac:dyDescent="0.25">
      <c r="A44" s="45" t="s">
        <v>119</v>
      </c>
      <c r="B44" s="71">
        <v>198</v>
      </c>
      <c r="C44" s="72">
        <v>216.4</v>
      </c>
      <c r="D44" s="72">
        <v>183.6</v>
      </c>
      <c r="E44" s="72">
        <v>182.9</v>
      </c>
      <c r="F44" s="72">
        <v>14.4</v>
      </c>
      <c r="G44" s="72">
        <v>33.5</v>
      </c>
      <c r="H44" s="72">
        <v>126.6</v>
      </c>
      <c r="I44" s="72">
        <v>98.2</v>
      </c>
      <c r="J44" s="72">
        <v>61</v>
      </c>
      <c r="K44" s="72">
        <v>68.8</v>
      </c>
      <c r="L44" s="72">
        <v>56.6</v>
      </c>
      <c r="M44" s="72">
        <v>58.1</v>
      </c>
      <c r="N44" s="72">
        <f t="shared" si="0"/>
        <v>7.2727272727272725</v>
      </c>
      <c r="O44" s="72">
        <v>15.5</v>
      </c>
    </row>
    <row r="45" spans="1:15" ht="16.5" customHeight="1" x14ac:dyDescent="0.25">
      <c r="A45" s="45" t="s">
        <v>120</v>
      </c>
      <c r="B45" s="71">
        <v>707.7</v>
      </c>
      <c r="C45" s="72">
        <v>779.4</v>
      </c>
      <c r="D45" s="72">
        <v>651.1</v>
      </c>
      <c r="E45" s="72">
        <v>714.5</v>
      </c>
      <c r="F45" s="72">
        <v>56.6</v>
      </c>
      <c r="G45" s="72">
        <v>64.900000000000006</v>
      </c>
      <c r="H45" s="72">
        <v>309.8</v>
      </c>
      <c r="I45" s="72">
        <v>176.5</v>
      </c>
      <c r="J45" s="72">
        <v>69.599999999999994</v>
      </c>
      <c r="K45" s="72">
        <v>81.5</v>
      </c>
      <c r="L45" s="72">
        <v>64</v>
      </c>
      <c r="M45" s="72">
        <v>74.7</v>
      </c>
      <c r="N45" s="72">
        <f t="shared" si="0"/>
        <v>7.9977391550091843</v>
      </c>
      <c r="O45" s="72">
        <v>8.3000000000000007</v>
      </c>
    </row>
    <row r="46" spans="1:15" ht="16.5" customHeight="1" x14ac:dyDescent="0.25">
      <c r="A46" s="45" t="s">
        <v>121</v>
      </c>
      <c r="B46" s="71">
        <v>385.3</v>
      </c>
      <c r="C46" s="72">
        <v>449.4</v>
      </c>
      <c r="D46" s="72">
        <v>352</v>
      </c>
      <c r="E46" s="72">
        <v>362.5</v>
      </c>
      <c r="F46" s="72">
        <v>33.299999999999997</v>
      </c>
      <c r="G46" s="72">
        <v>86.9</v>
      </c>
      <c r="H46" s="72">
        <v>226.8</v>
      </c>
      <c r="I46" s="72">
        <v>140</v>
      </c>
      <c r="J46" s="72">
        <v>62.9</v>
      </c>
      <c r="K46" s="72">
        <v>76.2</v>
      </c>
      <c r="L46" s="72">
        <v>57.5</v>
      </c>
      <c r="M46" s="72">
        <v>61.5</v>
      </c>
      <c r="N46" s="72">
        <f t="shared" si="0"/>
        <v>8.6426161432649877</v>
      </c>
      <c r="O46" s="72">
        <v>19.3</v>
      </c>
    </row>
    <row r="47" spans="1:15" ht="16.5" customHeight="1" x14ac:dyDescent="0.25">
      <c r="A47" s="45" t="s">
        <v>122</v>
      </c>
      <c r="B47" s="71">
        <v>271.60000000000002</v>
      </c>
      <c r="C47" s="72">
        <v>280.7</v>
      </c>
      <c r="D47" s="72">
        <v>236.4</v>
      </c>
      <c r="E47" s="72">
        <v>256.10000000000002</v>
      </c>
      <c r="F47" s="72">
        <v>35.200000000000003</v>
      </c>
      <c r="G47" s="72">
        <v>24.6</v>
      </c>
      <c r="H47" s="72">
        <v>107.8</v>
      </c>
      <c r="I47" s="72">
        <v>89.6</v>
      </c>
      <c r="J47" s="72">
        <v>71.599999999999994</v>
      </c>
      <c r="K47" s="72">
        <v>75.8</v>
      </c>
      <c r="L47" s="72">
        <v>62.3</v>
      </c>
      <c r="M47" s="72">
        <v>69.2</v>
      </c>
      <c r="N47" s="72">
        <f t="shared" si="0"/>
        <v>12.960235640648014</v>
      </c>
      <c r="O47" s="72">
        <v>8.8000000000000007</v>
      </c>
    </row>
    <row r="48" spans="1:15" ht="16.5" customHeight="1" x14ac:dyDescent="0.25">
      <c r="A48" s="45" t="s">
        <v>123</v>
      </c>
      <c r="B48" s="71">
        <v>250.3</v>
      </c>
      <c r="C48" s="72">
        <v>291.8</v>
      </c>
      <c r="D48" s="72">
        <v>220.1</v>
      </c>
      <c r="E48" s="72">
        <v>265.89999999999998</v>
      </c>
      <c r="F48" s="72">
        <v>30.2</v>
      </c>
      <c r="G48" s="72">
        <v>25.9</v>
      </c>
      <c r="H48" s="72">
        <v>146.9</v>
      </c>
      <c r="I48" s="72">
        <v>99.8</v>
      </c>
      <c r="J48" s="72">
        <v>63</v>
      </c>
      <c r="K48" s="72">
        <v>74.5</v>
      </c>
      <c r="L48" s="72">
        <v>55.4</v>
      </c>
      <c r="M48" s="72">
        <v>67.900000000000006</v>
      </c>
      <c r="N48" s="72">
        <f t="shared" si="0"/>
        <v>12.065521374350778</v>
      </c>
      <c r="O48" s="72">
        <v>8.9</v>
      </c>
    </row>
    <row r="49" spans="1:15" ht="16.5" customHeight="1" x14ac:dyDescent="0.25">
      <c r="A49" s="45" t="s">
        <v>124</v>
      </c>
      <c r="B49" s="71">
        <v>370.6</v>
      </c>
      <c r="C49" s="72">
        <v>412.5</v>
      </c>
      <c r="D49" s="72">
        <v>328.7</v>
      </c>
      <c r="E49" s="72">
        <v>374</v>
      </c>
      <c r="F49" s="72">
        <v>41.9</v>
      </c>
      <c r="G49" s="72">
        <v>38.5</v>
      </c>
      <c r="H49" s="72">
        <v>169.5</v>
      </c>
      <c r="I49" s="72">
        <v>98.3</v>
      </c>
      <c r="J49" s="72">
        <v>68.599999999999994</v>
      </c>
      <c r="K49" s="72">
        <v>80.8</v>
      </c>
      <c r="L49" s="72">
        <v>60.9</v>
      </c>
      <c r="M49" s="72">
        <v>73.2</v>
      </c>
      <c r="N49" s="72">
        <f t="shared" si="0"/>
        <v>11.305990286022665</v>
      </c>
      <c r="O49" s="72">
        <v>9.3000000000000007</v>
      </c>
    </row>
    <row r="50" spans="1:15" ht="16.5" customHeight="1" x14ac:dyDescent="0.25">
      <c r="A50" s="45" t="s">
        <v>125</v>
      </c>
      <c r="B50" s="71">
        <v>261.8</v>
      </c>
      <c r="C50" s="72">
        <v>317.2</v>
      </c>
      <c r="D50" s="72">
        <v>241.9</v>
      </c>
      <c r="E50" s="72">
        <v>289.2</v>
      </c>
      <c r="F50" s="72">
        <v>19.899999999999999</v>
      </c>
      <c r="G50" s="72">
        <v>28</v>
      </c>
      <c r="H50" s="72">
        <v>175.8</v>
      </c>
      <c r="I50" s="72">
        <v>111.1</v>
      </c>
      <c r="J50" s="72">
        <v>59.8</v>
      </c>
      <c r="K50" s="72">
        <v>74.099999999999994</v>
      </c>
      <c r="L50" s="72">
        <v>55.3</v>
      </c>
      <c r="M50" s="72">
        <v>67.5</v>
      </c>
      <c r="N50" s="72">
        <f t="shared" si="0"/>
        <v>7.601222307104659</v>
      </c>
      <c r="O50" s="72">
        <v>8.8000000000000007</v>
      </c>
    </row>
    <row r="51" spans="1:15" ht="16.5" customHeight="1" x14ac:dyDescent="0.25">
      <c r="A51" s="45" t="s">
        <v>126</v>
      </c>
      <c r="B51" s="71">
        <v>381.3</v>
      </c>
      <c r="C51" s="72">
        <v>411.5</v>
      </c>
      <c r="D51" s="72">
        <v>356.5</v>
      </c>
      <c r="E51" s="72">
        <v>385.2</v>
      </c>
      <c r="F51" s="72">
        <v>24.8</v>
      </c>
      <c r="G51" s="72">
        <v>26.3</v>
      </c>
      <c r="H51" s="72">
        <v>176.8</v>
      </c>
      <c r="I51" s="72">
        <v>108.7</v>
      </c>
      <c r="J51" s="72">
        <v>68.3</v>
      </c>
      <c r="K51" s="72">
        <v>79.099999999999994</v>
      </c>
      <c r="L51" s="72">
        <v>63.9</v>
      </c>
      <c r="M51" s="72">
        <v>74</v>
      </c>
      <c r="N51" s="72">
        <f t="shared" si="0"/>
        <v>6.5040650406504055</v>
      </c>
      <c r="O51" s="72">
        <v>6.4</v>
      </c>
    </row>
    <row r="52" spans="1:15" ht="16.5" customHeight="1" x14ac:dyDescent="0.25">
      <c r="A52" s="45" t="s">
        <v>127</v>
      </c>
      <c r="B52" s="71">
        <v>195.3</v>
      </c>
      <c r="C52" s="72">
        <v>220.7</v>
      </c>
      <c r="D52" s="72">
        <v>178</v>
      </c>
      <c r="E52" s="72">
        <v>188.1</v>
      </c>
      <c r="F52" s="72">
        <v>17.3</v>
      </c>
      <c r="G52" s="72">
        <v>32.6</v>
      </c>
      <c r="H52" s="72">
        <v>97.7</v>
      </c>
      <c r="I52" s="72">
        <v>60.3</v>
      </c>
      <c r="J52" s="72">
        <v>66.7</v>
      </c>
      <c r="K52" s="72">
        <v>78.5</v>
      </c>
      <c r="L52" s="72">
        <v>60.8</v>
      </c>
      <c r="M52" s="72">
        <v>66.900000000000006</v>
      </c>
      <c r="N52" s="72">
        <f t="shared" si="0"/>
        <v>8.8581669226830506</v>
      </c>
      <c r="O52" s="72">
        <v>14.8</v>
      </c>
    </row>
    <row r="53" spans="1:15" ht="16.5" customHeight="1" x14ac:dyDescent="0.25">
      <c r="A53" s="45" t="s">
        <v>128</v>
      </c>
      <c r="B53" s="71">
        <v>165.3</v>
      </c>
      <c r="C53" s="72">
        <v>168.1</v>
      </c>
      <c r="D53" s="72">
        <v>139.80000000000001</v>
      </c>
      <c r="E53" s="72">
        <v>140.4</v>
      </c>
      <c r="F53" s="72">
        <v>25.5</v>
      </c>
      <c r="G53" s="72">
        <v>27.7</v>
      </c>
      <c r="H53" s="72">
        <v>49.6</v>
      </c>
      <c r="I53" s="72">
        <v>40</v>
      </c>
      <c r="J53" s="72">
        <v>76.900000000000006</v>
      </c>
      <c r="K53" s="72">
        <v>80.8</v>
      </c>
      <c r="L53" s="72">
        <v>65.099999999999994</v>
      </c>
      <c r="M53" s="72">
        <v>67.5</v>
      </c>
      <c r="N53" s="72">
        <f t="shared" si="0"/>
        <v>15.426497277676951</v>
      </c>
      <c r="O53" s="72">
        <v>16.5</v>
      </c>
    </row>
    <row r="54" spans="1:15" ht="16.5" customHeight="1" x14ac:dyDescent="0.25">
      <c r="A54" s="45" t="s">
        <v>129</v>
      </c>
      <c r="B54" s="71">
        <v>533.29999999999995</v>
      </c>
      <c r="C54" s="72">
        <v>586.6</v>
      </c>
      <c r="D54" s="72">
        <v>508.6</v>
      </c>
      <c r="E54" s="72">
        <v>532.6</v>
      </c>
      <c r="F54" s="72">
        <v>24.7</v>
      </c>
      <c r="G54" s="72">
        <v>54</v>
      </c>
      <c r="H54" s="72">
        <v>260.10000000000002</v>
      </c>
      <c r="I54" s="72">
        <v>201</v>
      </c>
      <c r="J54" s="72">
        <v>67.2</v>
      </c>
      <c r="K54" s="72">
        <v>74.5</v>
      </c>
      <c r="L54" s="72">
        <v>64.099999999999994</v>
      </c>
      <c r="M54" s="72">
        <v>67.599999999999994</v>
      </c>
      <c r="N54" s="72">
        <f t="shared" si="0"/>
        <v>4.6315394712169518</v>
      </c>
      <c r="O54" s="72">
        <v>54</v>
      </c>
    </row>
    <row r="55" spans="1:15" ht="16.5" customHeight="1" x14ac:dyDescent="0.25">
      <c r="A55" s="45" t="s">
        <v>130</v>
      </c>
      <c r="B55" s="71">
        <v>251.1</v>
      </c>
      <c r="C55" s="72">
        <v>279.5</v>
      </c>
      <c r="D55" s="72">
        <v>226.4</v>
      </c>
      <c r="E55" s="72">
        <v>251.4</v>
      </c>
      <c r="F55" s="72">
        <v>24.7</v>
      </c>
      <c r="G55" s="72">
        <v>28.1</v>
      </c>
      <c r="H55" s="72">
        <v>108.2</v>
      </c>
      <c r="I55" s="72">
        <v>63.8</v>
      </c>
      <c r="J55" s="72">
        <v>69.900000000000006</v>
      </c>
      <c r="K55" s="72">
        <v>81.400000000000006</v>
      </c>
      <c r="L55" s="72">
        <v>63</v>
      </c>
      <c r="M55" s="72">
        <v>73.2</v>
      </c>
      <c r="N55" s="72">
        <f t="shared" si="0"/>
        <v>9.8367184388689779</v>
      </c>
      <c r="O55" s="72">
        <v>10.1</v>
      </c>
    </row>
    <row r="56" spans="1:15" ht="16.5" customHeight="1" x14ac:dyDescent="0.25">
      <c r="A56" s="45" t="s">
        <v>131</v>
      </c>
      <c r="B56" s="71">
        <v>460.3</v>
      </c>
      <c r="C56" s="72">
        <v>586.9</v>
      </c>
      <c r="D56" s="72">
        <v>440.7</v>
      </c>
      <c r="E56" s="72">
        <v>537.79999999999995</v>
      </c>
      <c r="F56" s="72">
        <v>19.600000000000001</v>
      </c>
      <c r="G56" s="72">
        <v>49.1</v>
      </c>
      <c r="H56" s="72">
        <v>278.8</v>
      </c>
      <c r="I56" s="72">
        <v>134</v>
      </c>
      <c r="J56" s="72">
        <v>62.3</v>
      </c>
      <c r="K56" s="72">
        <v>81.400000000000006</v>
      </c>
      <c r="L56" s="72">
        <v>59.6</v>
      </c>
      <c r="M56" s="72">
        <v>74.599999999999994</v>
      </c>
      <c r="N56" s="72">
        <f t="shared" si="0"/>
        <v>4.2580925483380403</v>
      </c>
      <c r="O56" s="72">
        <v>8.4</v>
      </c>
    </row>
    <row r="57" spans="1:15" ht="16.5" customHeight="1" x14ac:dyDescent="0.25">
      <c r="A57" s="45" t="s">
        <v>132</v>
      </c>
      <c r="B57" s="71">
        <v>300.89999999999998</v>
      </c>
      <c r="C57" s="72">
        <v>337.7</v>
      </c>
      <c r="D57" s="72">
        <v>269.60000000000002</v>
      </c>
      <c r="E57" s="72">
        <v>295.7</v>
      </c>
      <c r="F57" s="72">
        <v>31.3</v>
      </c>
      <c r="G57" s="72">
        <v>42</v>
      </c>
      <c r="H57" s="72">
        <v>141.4</v>
      </c>
      <c r="I57" s="72">
        <v>87.4</v>
      </c>
      <c r="J57" s="72">
        <v>68</v>
      </c>
      <c r="K57" s="72">
        <v>79.400000000000006</v>
      </c>
      <c r="L57" s="72">
        <v>61</v>
      </c>
      <c r="M57" s="72">
        <v>69.599999999999994</v>
      </c>
      <c r="N57" s="72">
        <f t="shared" si="0"/>
        <v>10.402126952475907</v>
      </c>
      <c r="O57" s="72">
        <v>12.4</v>
      </c>
    </row>
    <row r="58" spans="1:15" ht="16.5" customHeight="1" x14ac:dyDescent="0.25">
      <c r="A58" s="45" t="s">
        <v>133</v>
      </c>
      <c r="B58" s="71">
        <v>241.2</v>
      </c>
      <c r="C58" s="72">
        <v>255</v>
      </c>
      <c r="D58" s="72">
        <v>225.4</v>
      </c>
      <c r="E58" s="72">
        <v>220.2</v>
      </c>
      <c r="F58" s="72">
        <v>15.8</v>
      </c>
      <c r="G58" s="72">
        <v>34.799999999999997</v>
      </c>
      <c r="H58" s="72">
        <v>119.5</v>
      </c>
      <c r="I58" s="72">
        <v>98.5</v>
      </c>
      <c r="J58" s="72">
        <v>66.900000000000006</v>
      </c>
      <c r="K58" s="72">
        <v>72.099999999999994</v>
      </c>
      <c r="L58" s="72">
        <v>62.5</v>
      </c>
      <c r="M58" s="72">
        <v>62.3</v>
      </c>
      <c r="N58" s="72">
        <f t="shared" si="0"/>
        <v>6.5505804311774467</v>
      </c>
      <c r="O58" s="72">
        <v>13.6</v>
      </c>
    </row>
    <row r="59" spans="1:15" ht="16.5" customHeight="1" x14ac:dyDescent="0.25">
      <c r="A59" s="45" t="s">
        <v>134</v>
      </c>
      <c r="B59" s="71">
        <v>244.1</v>
      </c>
      <c r="C59" s="72">
        <v>257.89999999999998</v>
      </c>
      <c r="D59" s="72">
        <v>225.4</v>
      </c>
      <c r="E59" s="72">
        <v>230.2</v>
      </c>
      <c r="F59" s="72">
        <v>18.7</v>
      </c>
      <c r="G59" s="72">
        <v>27.7</v>
      </c>
      <c r="H59" s="72">
        <v>101.5</v>
      </c>
      <c r="I59" s="72">
        <v>70.7</v>
      </c>
      <c r="J59" s="72">
        <v>70.599999999999994</v>
      </c>
      <c r="K59" s="72">
        <v>78.5</v>
      </c>
      <c r="L59" s="72">
        <v>65.2</v>
      </c>
      <c r="M59" s="72">
        <v>70.099999999999994</v>
      </c>
      <c r="N59" s="72">
        <f t="shared" si="0"/>
        <v>7.6607947562474399</v>
      </c>
      <c r="O59" s="72">
        <v>10.7</v>
      </c>
    </row>
    <row r="60" spans="1:15" ht="16.5" customHeight="1" x14ac:dyDescent="0.25">
      <c r="A60" s="45" t="s">
        <v>135</v>
      </c>
      <c r="B60" s="71">
        <v>209.4</v>
      </c>
      <c r="C60" s="72">
        <v>238.3</v>
      </c>
      <c r="D60" s="72">
        <v>198.7</v>
      </c>
      <c r="E60" s="72">
        <v>201.2</v>
      </c>
      <c r="F60" s="72">
        <v>10.7</v>
      </c>
      <c r="G60" s="72">
        <v>37.1</v>
      </c>
      <c r="H60" s="72">
        <v>123.4</v>
      </c>
      <c r="I60" s="72">
        <v>85.3</v>
      </c>
      <c r="J60" s="72">
        <v>62.9</v>
      </c>
      <c r="K60" s="72">
        <v>73.599999999999994</v>
      </c>
      <c r="L60" s="72">
        <v>59.7</v>
      </c>
      <c r="M60" s="72">
        <v>62.2</v>
      </c>
      <c r="N60" s="72">
        <f t="shared" si="0"/>
        <v>5.1098376313276024</v>
      </c>
      <c r="O60" s="72">
        <v>15.6</v>
      </c>
    </row>
    <row r="61" spans="1:15" ht="16.5" customHeight="1" x14ac:dyDescent="0.25">
      <c r="A61" s="45" t="s">
        <v>136</v>
      </c>
      <c r="B61" s="71">
        <v>621.70000000000005</v>
      </c>
      <c r="C61" s="72">
        <v>662.3</v>
      </c>
      <c r="D61" s="72">
        <v>585.79999999999995</v>
      </c>
      <c r="E61" s="72">
        <v>627.5</v>
      </c>
      <c r="F61" s="72">
        <v>35.9</v>
      </c>
      <c r="G61" s="72">
        <v>34.799999999999997</v>
      </c>
      <c r="H61" s="72">
        <v>232.1</v>
      </c>
      <c r="I61" s="72">
        <v>167.5</v>
      </c>
      <c r="J61" s="72">
        <v>72.8</v>
      </c>
      <c r="K61" s="72">
        <v>79.8</v>
      </c>
      <c r="L61" s="72">
        <v>68.599999999999994</v>
      </c>
      <c r="M61" s="72">
        <v>75.599999999999994</v>
      </c>
      <c r="N61" s="72">
        <f t="shared" si="0"/>
        <v>5.774489303522599</v>
      </c>
      <c r="O61" s="72">
        <v>5.3</v>
      </c>
    </row>
    <row r="62" spans="1:15" ht="16.5" customHeight="1" x14ac:dyDescent="0.25">
      <c r="A62" s="45" t="s">
        <v>137</v>
      </c>
      <c r="B62" s="71">
        <v>222.6</v>
      </c>
      <c r="C62" s="72">
        <v>268.2</v>
      </c>
      <c r="D62" s="72">
        <v>205.3</v>
      </c>
      <c r="E62" s="72">
        <v>234.2</v>
      </c>
      <c r="F62" s="72">
        <v>17.3</v>
      </c>
      <c r="G62" s="72">
        <v>34</v>
      </c>
      <c r="H62" s="72">
        <v>104.7</v>
      </c>
      <c r="I62" s="72">
        <v>46.5</v>
      </c>
      <c r="J62" s="72">
        <v>68</v>
      </c>
      <c r="K62" s="72">
        <v>85.2</v>
      </c>
      <c r="L62" s="72">
        <v>62.7</v>
      </c>
      <c r="M62" s="72">
        <v>74.400000000000006</v>
      </c>
      <c r="N62" s="72">
        <f t="shared" si="0"/>
        <v>7.7717879604672069</v>
      </c>
      <c r="O62" s="72">
        <v>12.7</v>
      </c>
    </row>
    <row r="63" spans="1:15" ht="16.5" customHeight="1" x14ac:dyDescent="0.25">
      <c r="A63" s="45" t="s">
        <v>138</v>
      </c>
      <c r="B63" s="71">
        <v>260.8</v>
      </c>
      <c r="C63" s="72">
        <v>286.89999999999998</v>
      </c>
      <c r="D63" s="72">
        <v>247.1</v>
      </c>
      <c r="E63" s="72">
        <v>252.6</v>
      </c>
      <c r="F63" s="72">
        <v>13.7</v>
      </c>
      <c r="G63" s="72">
        <v>34.299999999999997</v>
      </c>
      <c r="H63" s="72">
        <v>130.5</v>
      </c>
      <c r="I63" s="72">
        <v>93.8</v>
      </c>
      <c r="J63" s="72">
        <v>66.599999999999994</v>
      </c>
      <c r="K63" s="72">
        <v>75.400000000000006</v>
      </c>
      <c r="L63" s="72">
        <v>63.1</v>
      </c>
      <c r="M63" s="72">
        <v>66.400000000000006</v>
      </c>
      <c r="N63" s="72">
        <f t="shared" si="0"/>
        <v>5.2530674846625764</v>
      </c>
      <c r="O63" s="72">
        <v>12</v>
      </c>
    </row>
    <row r="64" spans="1:15" ht="16.5" customHeight="1" x14ac:dyDescent="0.25">
      <c r="A64" s="45" t="s">
        <v>139</v>
      </c>
      <c r="B64" s="71">
        <v>276.5</v>
      </c>
      <c r="C64" s="72">
        <v>290.5</v>
      </c>
      <c r="D64" s="72">
        <v>249.5</v>
      </c>
      <c r="E64" s="72">
        <v>261.7</v>
      </c>
      <c r="F64" s="72">
        <v>27</v>
      </c>
      <c r="G64" s="72">
        <v>28.8</v>
      </c>
      <c r="H64" s="72">
        <v>103.2</v>
      </c>
      <c r="I64" s="72">
        <v>70.8</v>
      </c>
      <c r="J64" s="72">
        <v>72.8</v>
      </c>
      <c r="K64" s="72">
        <v>80.400000000000006</v>
      </c>
      <c r="L64" s="72">
        <v>65.7</v>
      </c>
      <c r="M64" s="72">
        <v>72.400000000000006</v>
      </c>
      <c r="N64" s="72">
        <f t="shared" si="0"/>
        <v>9.7649186256781189</v>
      </c>
      <c r="O64" s="72">
        <v>9.9</v>
      </c>
    </row>
    <row r="65" spans="1:16" ht="16.5" customHeight="1" x14ac:dyDescent="0.25">
      <c r="A65" s="45" t="s">
        <v>140</v>
      </c>
      <c r="B65" s="71">
        <v>173.4</v>
      </c>
      <c r="C65" s="72">
        <v>197.9</v>
      </c>
      <c r="D65" s="72">
        <v>158</v>
      </c>
      <c r="E65" s="72">
        <v>180.3</v>
      </c>
      <c r="F65" s="72">
        <v>15.4</v>
      </c>
      <c r="G65" s="72">
        <v>17.600000000000001</v>
      </c>
      <c r="H65" s="72">
        <v>116.2</v>
      </c>
      <c r="I65" s="72">
        <v>80.599999999999994</v>
      </c>
      <c r="J65" s="72">
        <v>59.9</v>
      </c>
      <c r="K65" s="72">
        <v>71.099999999999994</v>
      </c>
      <c r="L65" s="72">
        <v>54.6</v>
      </c>
      <c r="M65" s="72">
        <v>64.7</v>
      </c>
      <c r="N65" s="72">
        <f t="shared" si="0"/>
        <v>8.8811995386389864</v>
      </c>
      <c r="O65" s="72">
        <v>8.9</v>
      </c>
    </row>
    <row r="66" spans="1:16" ht="16.5" customHeight="1" x14ac:dyDescent="0.25">
      <c r="A66" s="45" t="s">
        <v>141</v>
      </c>
      <c r="B66" s="71">
        <v>229.1</v>
      </c>
      <c r="C66" s="72">
        <v>233.4</v>
      </c>
      <c r="D66" s="72">
        <v>204.8</v>
      </c>
      <c r="E66" s="72">
        <v>206.7</v>
      </c>
      <c r="F66" s="72">
        <v>24.3</v>
      </c>
      <c r="G66" s="72">
        <v>26.7</v>
      </c>
      <c r="H66" s="72">
        <v>78.400000000000006</v>
      </c>
      <c r="I66" s="72">
        <v>64.2</v>
      </c>
      <c r="J66" s="72">
        <v>74.5</v>
      </c>
      <c r="K66" s="72">
        <v>78.400000000000006</v>
      </c>
      <c r="L66" s="72">
        <v>66.599999999999994</v>
      </c>
      <c r="M66" s="72">
        <v>69.5</v>
      </c>
      <c r="N66" s="72">
        <f t="shared" si="0"/>
        <v>10.606721955477957</v>
      </c>
      <c r="O66" s="72">
        <v>11.4</v>
      </c>
    </row>
    <row r="67" spans="1:16" ht="16.5" customHeight="1" x14ac:dyDescent="0.25">
      <c r="A67" s="46" t="s">
        <v>142</v>
      </c>
      <c r="B67" s="73">
        <v>665.3</v>
      </c>
      <c r="C67" s="74">
        <v>687.8</v>
      </c>
      <c r="D67" s="74">
        <v>633.29999999999995</v>
      </c>
      <c r="E67" s="74">
        <v>629.9</v>
      </c>
      <c r="F67" s="74">
        <v>32</v>
      </c>
      <c r="G67" s="74">
        <v>57.9</v>
      </c>
      <c r="H67" s="74">
        <v>284.8</v>
      </c>
      <c r="I67" s="74">
        <v>179.5</v>
      </c>
      <c r="J67" s="74">
        <v>70</v>
      </c>
      <c r="K67" s="74">
        <v>79.3</v>
      </c>
      <c r="L67" s="74">
        <v>66.7</v>
      </c>
      <c r="M67" s="74">
        <v>72.599999999999994</v>
      </c>
      <c r="N67" s="74">
        <f t="shared" si="0"/>
        <v>4.8098602134375472</v>
      </c>
      <c r="O67" s="74">
        <v>8.4</v>
      </c>
    </row>
    <row r="68" spans="1:16" ht="16.5" customHeight="1" x14ac:dyDescent="0.25">
      <c r="A68" s="47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</row>
    <row r="69" spans="1:16" ht="4.5" customHeight="1" x14ac:dyDescent="0.2"/>
    <row r="70" spans="1:16" ht="17.25" customHeight="1" thickBot="1" x14ac:dyDescent="0.3">
      <c r="M70" s="165" t="s">
        <v>148</v>
      </c>
      <c r="N70" s="216"/>
      <c r="O70" s="216"/>
    </row>
    <row r="71" spans="1:16" ht="4.5" hidden="1" customHeight="1" thickBot="1" x14ac:dyDescent="0.3">
      <c r="A71" s="11"/>
      <c r="B71" s="10"/>
      <c r="C71" s="10"/>
      <c r="D71" s="4"/>
      <c r="E71" s="4"/>
      <c r="F71" s="4"/>
      <c r="G71" s="4"/>
      <c r="H71" s="4"/>
      <c r="I71" s="4"/>
      <c r="J71" s="4"/>
      <c r="K71" s="4"/>
      <c r="L71" s="4"/>
      <c r="M71" s="183"/>
      <c r="N71" s="183"/>
      <c r="O71" s="183"/>
    </row>
    <row r="72" spans="1:16" ht="20.25" customHeight="1" thickTop="1" x14ac:dyDescent="0.2">
      <c r="A72" s="166"/>
      <c r="B72" s="169" t="s">
        <v>145</v>
      </c>
      <c r="C72" s="170"/>
      <c r="D72" s="170"/>
      <c r="E72" s="170"/>
      <c r="F72" s="170"/>
      <c r="G72" s="171"/>
      <c r="H72" s="124" t="s">
        <v>185</v>
      </c>
      <c r="I72" s="156"/>
      <c r="J72" s="124" t="s">
        <v>77</v>
      </c>
      <c r="K72" s="156"/>
      <c r="L72" s="124" t="s">
        <v>19</v>
      </c>
      <c r="M72" s="156"/>
      <c r="N72" s="124" t="s">
        <v>20</v>
      </c>
      <c r="O72" s="158"/>
    </row>
    <row r="73" spans="1:16" ht="15.75" customHeight="1" x14ac:dyDescent="0.2">
      <c r="A73" s="167"/>
      <c r="B73" s="177" t="s">
        <v>14</v>
      </c>
      <c r="C73" s="178"/>
      <c r="D73" s="180" t="s">
        <v>13</v>
      </c>
      <c r="E73" s="181"/>
      <c r="F73" s="181"/>
      <c r="G73" s="181"/>
      <c r="H73" s="125"/>
      <c r="I73" s="157"/>
      <c r="J73" s="125"/>
      <c r="K73" s="157"/>
      <c r="L73" s="125"/>
      <c r="M73" s="157"/>
      <c r="N73" s="125"/>
      <c r="O73" s="159"/>
      <c r="P73" s="30"/>
    </row>
    <row r="74" spans="1:16" ht="15.75" customHeight="1" x14ac:dyDescent="0.2">
      <c r="A74" s="167"/>
      <c r="B74" s="175"/>
      <c r="C74" s="179"/>
      <c r="D74" s="177" t="s">
        <v>15</v>
      </c>
      <c r="E74" s="178"/>
      <c r="F74" s="177" t="s">
        <v>16</v>
      </c>
      <c r="G74" s="178"/>
      <c r="H74" s="125"/>
      <c r="I74" s="157"/>
      <c r="J74" s="125"/>
      <c r="K74" s="157"/>
      <c r="L74" s="125"/>
      <c r="M74" s="157"/>
      <c r="N74" s="125"/>
      <c r="O74" s="159"/>
      <c r="P74" s="30"/>
    </row>
    <row r="75" spans="1:16" ht="58.5" customHeight="1" thickBot="1" x14ac:dyDescent="0.25">
      <c r="A75" s="168"/>
      <c r="B75" s="24" t="s">
        <v>188</v>
      </c>
      <c r="C75" s="24" t="s">
        <v>189</v>
      </c>
      <c r="D75" s="24" t="s">
        <v>188</v>
      </c>
      <c r="E75" s="24" t="s">
        <v>189</v>
      </c>
      <c r="F75" s="24" t="s">
        <v>188</v>
      </c>
      <c r="G75" s="24" t="s">
        <v>189</v>
      </c>
      <c r="H75" s="24" t="s">
        <v>188</v>
      </c>
      <c r="I75" s="24" t="s">
        <v>189</v>
      </c>
      <c r="J75" s="24" t="s">
        <v>188</v>
      </c>
      <c r="K75" s="24" t="s">
        <v>189</v>
      </c>
      <c r="L75" s="24" t="s">
        <v>188</v>
      </c>
      <c r="M75" s="24" t="s">
        <v>189</v>
      </c>
      <c r="N75" s="24" t="s">
        <v>188</v>
      </c>
      <c r="O75" s="118" t="s">
        <v>189</v>
      </c>
      <c r="P75" s="30"/>
    </row>
    <row r="76" spans="1:16" ht="16.5" customHeight="1" thickTop="1" x14ac:dyDescent="0.2">
      <c r="A76" s="5" t="s">
        <v>117</v>
      </c>
      <c r="B76" s="109">
        <v>11909.2</v>
      </c>
      <c r="C76" s="109">
        <v>5387</v>
      </c>
      <c r="D76" s="109">
        <v>10847.1</v>
      </c>
      <c r="E76" s="109">
        <v>4871.5</v>
      </c>
      <c r="F76" s="109">
        <v>1062.0999999999999</v>
      </c>
      <c r="G76" s="109">
        <v>515.5</v>
      </c>
      <c r="H76" s="109">
        <v>4133.8</v>
      </c>
      <c r="I76" s="109">
        <v>2352.6</v>
      </c>
      <c r="J76" s="109">
        <v>74.2</v>
      </c>
      <c r="K76" s="109">
        <v>69.599999999999994</v>
      </c>
      <c r="L76" s="109">
        <v>67.599999999999994</v>
      </c>
      <c r="M76" s="109">
        <v>62.9</v>
      </c>
      <c r="N76" s="109">
        <v>8.9</v>
      </c>
      <c r="O76" s="109">
        <v>9.6</v>
      </c>
    </row>
    <row r="77" spans="1:16" ht="6" customHeight="1" x14ac:dyDescent="0.25">
      <c r="A77" s="5"/>
      <c r="B77" s="210"/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  <c r="O77" s="209"/>
    </row>
    <row r="78" spans="1:16" ht="16.5" customHeight="1" x14ac:dyDescent="0.25">
      <c r="A78" s="45" t="s">
        <v>118</v>
      </c>
      <c r="B78" s="83">
        <v>374.6</v>
      </c>
      <c r="C78" s="83">
        <v>328.1</v>
      </c>
      <c r="D78" s="83">
        <v>332.2</v>
      </c>
      <c r="E78" s="83">
        <v>298.89999999999998</v>
      </c>
      <c r="F78" s="83">
        <v>42.4</v>
      </c>
      <c r="G78" s="83">
        <v>29.2</v>
      </c>
      <c r="H78" s="83">
        <v>127.9</v>
      </c>
      <c r="I78" s="83">
        <v>122.3</v>
      </c>
      <c r="J78" s="83">
        <v>74.5</v>
      </c>
      <c r="K78" s="83">
        <v>72.8</v>
      </c>
      <c r="L78" s="83">
        <v>66.099999999999994</v>
      </c>
      <c r="M78" s="83">
        <v>66.400000000000006</v>
      </c>
      <c r="N78" s="83">
        <v>11.3</v>
      </c>
      <c r="O78" s="83">
        <v>8.9</v>
      </c>
    </row>
    <row r="79" spans="1:16" ht="16.5" customHeight="1" x14ac:dyDescent="0.25">
      <c r="A79" s="45" t="s">
        <v>119</v>
      </c>
      <c r="B79" s="83">
        <v>230.6</v>
      </c>
      <c r="C79" s="83">
        <v>183.8</v>
      </c>
      <c r="D79" s="83">
        <v>206.7</v>
      </c>
      <c r="E79" s="83">
        <v>159.80000000000001</v>
      </c>
      <c r="F79" s="83">
        <v>23.9</v>
      </c>
      <c r="G79" s="83">
        <v>24</v>
      </c>
      <c r="H79" s="83">
        <v>109.3</v>
      </c>
      <c r="I79" s="83">
        <v>115.5</v>
      </c>
      <c r="J79" s="83">
        <v>67.8</v>
      </c>
      <c r="K79" s="83">
        <v>61.4</v>
      </c>
      <c r="L79" s="83">
        <v>60.8</v>
      </c>
      <c r="M79" s="83">
        <v>53.4</v>
      </c>
      <c r="N79" s="83">
        <v>10.4</v>
      </c>
      <c r="O79" s="83">
        <v>13.1</v>
      </c>
    </row>
    <row r="80" spans="1:16" ht="16.5" customHeight="1" x14ac:dyDescent="0.25">
      <c r="A80" s="45" t="s">
        <v>120</v>
      </c>
      <c r="B80" s="83">
        <v>1281.5</v>
      </c>
      <c r="C80" s="83">
        <v>205.6</v>
      </c>
      <c r="D80" s="83">
        <v>1178.4000000000001</v>
      </c>
      <c r="E80" s="83">
        <v>187.2</v>
      </c>
      <c r="F80" s="83">
        <v>103.1</v>
      </c>
      <c r="G80" s="83">
        <v>18.399999999999999</v>
      </c>
      <c r="H80" s="83">
        <v>379.6</v>
      </c>
      <c r="I80" s="83">
        <v>106.7</v>
      </c>
      <c r="J80" s="83">
        <v>77.099999999999994</v>
      </c>
      <c r="K80" s="83">
        <v>65.8</v>
      </c>
      <c r="L80" s="83">
        <v>70.900000000000006</v>
      </c>
      <c r="M80" s="83">
        <v>59.9</v>
      </c>
      <c r="N80" s="83">
        <v>8</v>
      </c>
      <c r="O80" s="83">
        <v>8.9</v>
      </c>
    </row>
    <row r="81" spans="1:15" ht="16.5" customHeight="1" x14ac:dyDescent="0.25">
      <c r="A81" s="45" t="s">
        <v>121</v>
      </c>
      <c r="B81" s="83">
        <v>702.3</v>
      </c>
      <c r="C81" s="83">
        <v>132.4</v>
      </c>
      <c r="D81" s="83">
        <v>607.9</v>
      </c>
      <c r="E81" s="83">
        <v>106.6</v>
      </c>
      <c r="F81" s="83">
        <v>94.4</v>
      </c>
      <c r="G81" s="83">
        <v>25.8</v>
      </c>
      <c r="H81" s="83">
        <v>313.2</v>
      </c>
      <c r="I81" s="83">
        <v>53.6</v>
      </c>
      <c r="J81" s="83">
        <v>69.2</v>
      </c>
      <c r="K81" s="83">
        <v>71.2</v>
      </c>
      <c r="L81" s="83">
        <v>59.9</v>
      </c>
      <c r="M81" s="83">
        <v>57.3</v>
      </c>
      <c r="N81" s="83">
        <v>13.4</v>
      </c>
      <c r="O81" s="83">
        <v>19.5</v>
      </c>
    </row>
    <row r="82" spans="1:15" ht="16.5" customHeight="1" x14ac:dyDescent="0.25">
      <c r="A82" s="45" t="s">
        <v>122</v>
      </c>
      <c r="B82" s="83">
        <v>327.5</v>
      </c>
      <c r="C82" s="83">
        <v>224.8</v>
      </c>
      <c r="D82" s="83">
        <v>295.2</v>
      </c>
      <c r="E82" s="83">
        <v>197.3</v>
      </c>
      <c r="F82" s="83">
        <v>32.299999999999997</v>
      </c>
      <c r="G82" s="83">
        <v>27.5</v>
      </c>
      <c r="H82" s="83">
        <v>125.4</v>
      </c>
      <c r="I82" s="83">
        <v>72</v>
      </c>
      <c r="J82" s="83">
        <v>72.3</v>
      </c>
      <c r="K82" s="83">
        <v>75.7</v>
      </c>
      <c r="L82" s="83">
        <v>65.2</v>
      </c>
      <c r="M82" s="83">
        <v>66.5</v>
      </c>
      <c r="N82" s="83">
        <v>9.9</v>
      </c>
      <c r="O82" s="83">
        <v>12.2</v>
      </c>
    </row>
    <row r="83" spans="1:15" ht="16.5" customHeight="1" x14ac:dyDescent="0.25">
      <c r="A83" s="45" t="s">
        <v>123</v>
      </c>
      <c r="B83" s="83">
        <v>223.3</v>
      </c>
      <c r="C83" s="83">
        <v>318.8</v>
      </c>
      <c r="D83" s="83">
        <v>197.4</v>
      </c>
      <c r="E83" s="83">
        <v>288.60000000000002</v>
      </c>
      <c r="F83" s="83">
        <v>25.9</v>
      </c>
      <c r="G83" s="83">
        <v>30.2</v>
      </c>
      <c r="H83" s="83">
        <v>64.599999999999994</v>
      </c>
      <c r="I83" s="83">
        <v>182.1</v>
      </c>
      <c r="J83" s="83">
        <v>77.599999999999994</v>
      </c>
      <c r="K83" s="83">
        <v>63.6</v>
      </c>
      <c r="L83" s="83">
        <v>68.599999999999994</v>
      </c>
      <c r="M83" s="83">
        <v>57.6</v>
      </c>
      <c r="N83" s="83">
        <v>11.6</v>
      </c>
      <c r="O83" s="83">
        <v>9.5</v>
      </c>
    </row>
    <row r="84" spans="1:15" ht="16.5" customHeight="1" x14ac:dyDescent="0.25">
      <c r="A84" s="45" t="s">
        <v>124</v>
      </c>
      <c r="B84" s="83">
        <v>617.20000000000005</v>
      </c>
      <c r="C84" s="83">
        <v>165.9</v>
      </c>
      <c r="D84" s="83">
        <v>557.20000000000005</v>
      </c>
      <c r="E84" s="83">
        <v>145.5</v>
      </c>
      <c r="F84" s="83">
        <v>60</v>
      </c>
      <c r="G84" s="83">
        <v>20.399999999999999</v>
      </c>
      <c r="H84" s="83">
        <v>197.8</v>
      </c>
      <c r="I84" s="83">
        <v>70</v>
      </c>
      <c r="J84" s="83">
        <v>75.7</v>
      </c>
      <c r="K84" s="83">
        <v>70.3</v>
      </c>
      <c r="L84" s="83">
        <v>68.400000000000006</v>
      </c>
      <c r="M84" s="83">
        <v>61.7</v>
      </c>
      <c r="N84" s="83">
        <v>9.6999999999999993</v>
      </c>
      <c r="O84" s="83">
        <v>12.3</v>
      </c>
    </row>
    <row r="85" spans="1:15" ht="16.5" customHeight="1" x14ac:dyDescent="0.25">
      <c r="A85" s="45" t="s">
        <v>125</v>
      </c>
      <c r="B85" s="83">
        <v>277.39999999999998</v>
      </c>
      <c r="C85" s="83">
        <v>301.60000000000002</v>
      </c>
      <c r="D85" s="83">
        <v>250.3</v>
      </c>
      <c r="E85" s="83">
        <v>280.8</v>
      </c>
      <c r="F85" s="83">
        <v>27.1</v>
      </c>
      <c r="G85" s="83">
        <v>20.8</v>
      </c>
      <c r="H85" s="83">
        <v>109.6</v>
      </c>
      <c r="I85" s="83">
        <v>177.3</v>
      </c>
      <c r="J85" s="83">
        <v>71.7</v>
      </c>
      <c r="K85" s="83">
        <v>63</v>
      </c>
      <c r="L85" s="83">
        <v>64.7</v>
      </c>
      <c r="M85" s="83">
        <v>58.6</v>
      </c>
      <c r="N85" s="83">
        <v>9.8000000000000007</v>
      </c>
      <c r="O85" s="83">
        <v>6.9</v>
      </c>
    </row>
    <row r="86" spans="1:15" ht="16.5" customHeight="1" x14ac:dyDescent="0.25">
      <c r="A86" s="45" t="s">
        <v>126</v>
      </c>
      <c r="B86" s="83">
        <v>512.70000000000005</v>
      </c>
      <c r="C86" s="83">
        <v>280.10000000000002</v>
      </c>
      <c r="D86" s="83">
        <v>479.2</v>
      </c>
      <c r="E86" s="83">
        <v>262.5</v>
      </c>
      <c r="F86" s="83">
        <v>33.5</v>
      </c>
      <c r="G86" s="83">
        <v>17.600000000000001</v>
      </c>
      <c r="H86" s="83">
        <v>171.6</v>
      </c>
      <c r="I86" s="83">
        <v>113.9</v>
      </c>
      <c r="J86" s="83">
        <v>74.900000000000006</v>
      </c>
      <c r="K86" s="83">
        <v>71.099999999999994</v>
      </c>
      <c r="L86" s="83">
        <v>70</v>
      </c>
      <c r="M86" s="83">
        <v>66.599999999999994</v>
      </c>
      <c r="N86" s="83">
        <v>6.5</v>
      </c>
      <c r="O86" s="83">
        <v>6.3</v>
      </c>
    </row>
    <row r="87" spans="1:15" ht="16.5" customHeight="1" x14ac:dyDescent="0.25">
      <c r="A87" s="45" t="s">
        <v>127</v>
      </c>
      <c r="B87" s="83">
        <v>282.39999999999998</v>
      </c>
      <c r="C87" s="83">
        <v>133.6</v>
      </c>
      <c r="D87" s="83">
        <v>249.2</v>
      </c>
      <c r="E87" s="83">
        <v>116.9</v>
      </c>
      <c r="F87" s="83">
        <v>33.200000000000003</v>
      </c>
      <c r="G87" s="83">
        <v>16.7</v>
      </c>
      <c r="H87" s="83">
        <v>83.8</v>
      </c>
      <c r="I87" s="83">
        <v>74.2</v>
      </c>
      <c r="J87" s="83">
        <v>77.099999999999994</v>
      </c>
      <c r="K87" s="83">
        <v>64.3</v>
      </c>
      <c r="L87" s="83">
        <v>68.099999999999994</v>
      </c>
      <c r="M87" s="83">
        <v>56.3</v>
      </c>
      <c r="N87" s="83">
        <v>11.8</v>
      </c>
      <c r="O87" s="83">
        <v>12.5</v>
      </c>
    </row>
    <row r="88" spans="1:15" ht="16.5" customHeight="1" x14ac:dyDescent="0.25">
      <c r="A88" s="45" t="s">
        <v>128</v>
      </c>
      <c r="B88" s="83">
        <v>231.5</v>
      </c>
      <c r="C88" s="83">
        <v>101.9</v>
      </c>
      <c r="D88" s="83">
        <v>191.8</v>
      </c>
      <c r="E88" s="83">
        <v>88.4</v>
      </c>
      <c r="F88" s="83">
        <v>39.700000000000003</v>
      </c>
      <c r="G88" s="83">
        <v>13.5</v>
      </c>
      <c r="H88" s="83">
        <v>73.3</v>
      </c>
      <c r="I88" s="83">
        <v>16.3</v>
      </c>
      <c r="J88" s="83">
        <v>76</v>
      </c>
      <c r="K88" s="83">
        <v>86.2</v>
      </c>
      <c r="L88" s="83">
        <v>62.9</v>
      </c>
      <c r="M88" s="83">
        <v>74.8</v>
      </c>
      <c r="N88" s="83">
        <v>17.100000000000001</v>
      </c>
      <c r="O88" s="83">
        <v>13.2</v>
      </c>
    </row>
    <row r="89" spans="1:15" ht="16.5" customHeight="1" x14ac:dyDescent="0.25">
      <c r="A89" s="45" t="s">
        <v>129</v>
      </c>
      <c r="B89" s="83">
        <v>716.7</v>
      </c>
      <c r="C89" s="83">
        <v>403.2</v>
      </c>
      <c r="D89" s="83">
        <v>666.5</v>
      </c>
      <c r="E89" s="83">
        <v>374.7</v>
      </c>
      <c r="F89" s="83">
        <v>50.2</v>
      </c>
      <c r="G89" s="83">
        <v>28.5</v>
      </c>
      <c r="H89" s="83">
        <v>252.8</v>
      </c>
      <c r="I89" s="83">
        <v>208.3</v>
      </c>
      <c r="J89" s="83">
        <v>73.900000000000006</v>
      </c>
      <c r="K89" s="83">
        <v>65.900000000000006</v>
      </c>
      <c r="L89" s="83">
        <v>68.7</v>
      </c>
      <c r="M89" s="83">
        <v>61.3</v>
      </c>
      <c r="N89" s="83">
        <v>7</v>
      </c>
      <c r="O89" s="83">
        <v>7.1</v>
      </c>
    </row>
    <row r="90" spans="1:15" ht="16.5" customHeight="1" x14ac:dyDescent="0.25">
      <c r="A90" s="45" t="s">
        <v>130</v>
      </c>
      <c r="B90" s="83">
        <v>365.8</v>
      </c>
      <c r="C90" s="83">
        <v>164.8</v>
      </c>
      <c r="D90" s="83">
        <v>328.6</v>
      </c>
      <c r="E90" s="83">
        <v>149.19999999999999</v>
      </c>
      <c r="F90" s="83">
        <v>37.200000000000003</v>
      </c>
      <c r="G90" s="83">
        <v>15.6</v>
      </c>
      <c r="H90" s="83">
        <v>115.9</v>
      </c>
      <c r="I90" s="83">
        <v>56.1</v>
      </c>
      <c r="J90" s="83">
        <v>75.900000000000006</v>
      </c>
      <c r="K90" s="83">
        <v>74.599999999999994</v>
      </c>
      <c r="L90" s="83">
        <v>68.2</v>
      </c>
      <c r="M90" s="83">
        <v>67.5</v>
      </c>
      <c r="N90" s="83">
        <v>10.199999999999999</v>
      </c>
      <c r="O90" s="83">
        <v>9.5</v>
      </c>
    </row>
    <row r="91" spans="1:15" ht="16.5" customHeight="1" x14ac:dyDescent="0.25">
      <c r="A91" s="45" t="s">
        <v>131</v>
      </c>
      <c r="B91" s="83">
        <v>707</v>
      </c>
      <c r="C91" s="83">
        <v>340.2</v>
      </c>
      <c r="D91" s="83">
        <v>662.5</v>
      </c>
      <c r="E91" s="83">
        <v>316</v>
      </c>
      <c r="F91" s="83">
        <v>44.5</v>
      </c>
      <c r="G91" s="83">
        <v>24.2</v>
      </c>
      <c r="H91" s="83">
        <v>271</v>
      </c>
      <c r="I91" s="83">
        <v>141.80000000000001</v>
      </c>
      <c r="J91" s="83">
        <v>72.3</v>
      </c>
      <c r="K91" s="83">
        <v>70.599999999999994</v>
      </c>
      <c r="L91" s="83">
        <v>67.7</v>
      </c>
      <c r="M91" s="83">
        <v>65.599999999999994</v>
      </c>
      <c r="N91" s="83">
        <v>6.3</v>
      </c>
      <c r="O91" s="83">
        <v>7.1</v>
      </c>
    </row>
    <row r="92" spans="1:15" ht="16.5" customHeight="1" x14ac:dyDescent="0.25">
      <c r="A92" s="45" t="s">
        <v>132</v>
      </c>
      <c r="B92" s="83">
        <v>410.2</v>
      </c>
      <c r="C92" s="83">
        <v>228.4</v>
      </c>
      <c r="D92" s="83">
        <v>373</v>
      </c>
      <c r="E92" s="83">
        <v>192.3</v>
      </c>
      <c r="F92" s="83">
        <v>37.200000000000003</v>
      </c>
      <c r="G92" s="83">
        <v>36.1</v>
      </c>
      <c r="H92" s="83">
        <v>135.19999999999999</v>
      </c>
      <c r="I92" s="83">
        <v>93.6</v>
      </c>
      <c r="J92" s="83">
        <v>75.2</v>
      </c>
      <c r="K92" s="83">
        <v>70.900000000000006</v>
      </c>
      <c r="L92" s="83">
        <v>68.400000000000006</v>
      </c>
      <c r="M92" s="83">
        <v>59.7</v>
      </c>
      <c r="N92" s="83">
        <v>9.1</v>
      </c>
      <c r="O92" s="83">
        <v>15.8</v>
      </c>
    </row>
    <row r="93" spans="1:15" ht="16.5" customHeight="1" x14ac:dyDescent="0.25">
      <c r="A93" s="45" t="s">
        <v>133</v>
      </c>
      <c r="B93" s="83">
        <v>238</v>
      </c>
      <c r="C93" s="83">
        <v>258.2</v>
      </c>
      <c r="D93" s="83">
        <v>214.3</v>
      </c>
      <c r="E93" s="83">
        <v>231.3</v>
      </c>
      <c r="F93" s="83">
        <v>23.7</v>
      </c>
      <c r="G93" s="83">
        <v>26.9</v>
      </c>
      <c r="H93" s="83">
        <v>112.1</v>
      </c>
      <c r="I93" s="83">
        <v>105.9</v>
      </c>
      <c r="J93" s="83">
        <v>68</v>
      </c>
      <c r="K93" s="83">
        <v>70.900000000000006</v>
      </c>
      <c r="L93" s="83">
        <v>61.2</v>
      </c>
      <c r="M93" s="83">
        <v>63.5</v>
      </c>
      <c r="N93" s="83">
        <v>10</v>
      </c>
      <c r="O93" s="83">
        <v>10.4</v>
      </c>
    </row>
    <row r="94" spans="1:15" ht="16.5" customHeight="1" x14ac:dyDescent="0.25">
      <c r="A94" s="45" t="s">
        <v>134</v>
      </c>
      <c r="B94" s="83">
        <v>343.8</v>
      </c>
      <c r="C94" s="83">
        <v>158.19999999999999</v>
      </c>
      <c r="D94" s="83">
        <v>312.3</v>
      </c>
      <c r="E94" s="83">
        <v>143.30000000000001</v>
      </c>
      <c r="F94" s="83">
        <v>31.5</v>
      </c>
      <c r="G94" s="83">
        <v>14.9</v>
      </c>
      <c r="H94" s="83">
        <v>129.19999999999999</v>
      </c>
      <c r="I94" s="83">
        <v>43</v>
      </c>
      <c r="J94" s="83">
        <v>72.7</v>
      </c>
      <c r="K94" s="83">
        <v>78.599999999999994</v>
      </c>
      <c r="L94" s="83">
        <v>66</v>
      </c>
      <c r="M94" s="83">
        <v>71.2</v>
      </c>
      <c r="N94" s="83">
        <v>9.1999999999999993</v>
      </c>
      <c r="O94" s="83">
        <v>9.4</v>
      </c>
    </row>
    <row r="95" spans="1:15" ht="16.5" customHeight="1" x14ac:dyDescent="0.25">
      <c r="A95" s="45" t="s">
        <v>135</v>
      </c>
      <c r="B95" s="83">
        <v>231.2</v>
      </c>
      <c r="C95" s="83">
        <v>216.5</v>
      </c>
      <c r="D95" s="83">
        <v>207.2</v>
      </c>
      <c r="E95" s="83">
        <v>192.7</v>
      </c>
      <c r="F95" s="83">
        <v>24</v>
      </c>
      <c r="G95" s="83">
        <v>23.8</v>
      </c>
      <c r="H95" s="83">
        <v>70</v>
      </c>
      <c r="I95" s="83">
        <v>138.69999999999999</v>
      </c>
      <c r="J95" s="83">
        <v>76.8</v>
      </c>
      <c r="K95" s="83">
        <v>61</v>
      </c>
      <c r="L95" s="83">
        <v>68.8</v>
      </c>
      <c r="M95" s="83">
        <v>54.3</v>
      </c>
      <c r="N95" s="83">
        <v>10.4</v>
      </c>
      <c r="O95" s="83">
        <v>11</v>
      </c>
    </row>
    <row r="96" spans="1:15" ht="16.5" customHeight="1" x14ac:dyDescent="0.25">
      <c r="A96" s="45" t="s">
        <v>136</v>
      </c>
      <c r="B96" s="83">
        <v>1050.8</v>
      </c>
      <c r="C96" s="83">
        <v>233.2</v>
      </c>
      <c r="D96" s="83">
        <v>992.4</v>
      </c>
      <c r="E96" s="83">
        <v>220.9</v>
      </c>
      <c r="F96" s="83">
        <v>58.4</v>
      </c>
      <c r="G96" s="83">
        <v>12.3</v>
      </c>
      <c r="H96" s="83">
        <v>322.89999999999998</v>
      </c>
      <c r="I96" s="83">
        <v>76.7</v>
      </c>
      <c r="J96" s="83">
        <v>76.5</v>
      </c>
      <c r="K96" s="83">
        <v>75.3</v>
      </c>
      <c r="L96" s="83">
        <v>72.2</v>
      </c>
      <c r="M96" s="83">
        <v>71.3</v>
      </c>
      <c r="N96" s="83">
        <v>5.6</v>
      </c>
      <c r="O96" s="83">
        <v>5.3</v>
      </c>
    </row>
    <row r="97" spans="1:15" ht="16.5" customHeight="1" x14ac:dyDescent="0.25">
      <c r="A97" s="45" t="s">
        <v>137</v>
      </c>
      <c r="B97" s="83">
        <v>295.2</v>
      </c>
      <c r="C97" s="83">
        <v>195.6</v>
      </c>
      <c r="D97" s="83">
        <v>256.8</v>
      </c>
      <c r="E97" s="83">
        <v>182.7</v>
      </c>
      <c r="F97" s="83">
        <v>38.4</v>
      </c>
      <c r="G97" s="83">
        <v>12.9</v>
      </c>
      <c r="H97" s="83">
        <v>95.8</v>
      </c>
      <c r="I97" s="83">
        <v>55.4</v>
      </c>
      <c r="J97" s="83">
        <v>75.5</v>
      </c>
      <c r="K97" s="83">
        <v>77.900000000000006</v>
      </c>
      <c r="L97" s="83">
        <v>65.7</v>
      </c>
      <c r="M97" s="83">
        <v>72.8</v>
      </c>
      <c r="N97" s="83">
        <v>13</v>
      </c>
      <c r="O97" s="83">
        <v>6.6</v>
      </c>
    </row>
    <row r="98" spans="1:15" ht="16.5" customHeight="1" x14ac:dyDescent="0.25">
      <c r="A98" s="45" t="s">
        <v>138</v>
      </c>
      <c r="B98" s="83">
        <v>319.5</v>
      </c>
      <c r="C98" s="83">
        <v>228.2</v>
      </c>
      <c r="D98" s="83">
        <v>295.5</v>
      </c>
      <c r="E98" s="83">
        <v>204.2</v>
      </c>
      <c r="F98" s="83">
        <v>24</v>
      </c>
      <c r="G98" s="83">
        <v>24</v>
      </c>
      <c r="H98" s="83">
        <v>136.4</v>
      </c>
      <c r="I98" s="83">
        <v>87.9</v>
      </c>
      <c r="J98" s="83">
        <v>70.099999999999994</v>
      </c>
      <c r="K98" s="83">
        <v>72.2</v>
      </c>
      <c r="L98" s="83">
        <v>64.8</v>
      </c>
      <c r="M98" s="83">
        <v>64.599999999999994</v>
      </c>
      <c r="N98" s="83">
        <v>7.5</v>
      </c>
      <c r="O98" s="83">
        <v>10.5</v>
      </c>
    </row>
    <row r="99" spans="1:15" ht="16.5" customHeight="1" x14ac:dyDescent="0.25">
      <c r="A99" s="45" t="s">
        <v>139</v>
      </c>
      <c r="B99" s="83">
        <v>338.9</v>
      </c>
      <c r="C99" s="83">
        <v>228.1</v>
      </c>
      <c r="D99" s="83">
        <v>308</v>
      </c>
      <c r="E99" s="83">
        <v>203.2</v>
      </c>
      <c r="F99" s="83">
        <v>30.9</v>
      </c>
      <c r="G99" s="83">
        <v>24.9</v>
      </c>
      <c r="H99" s="83">
        <v>91.1</v>
      </c>
      <c r="I99" s="83">
        <v>82.9</v>
      </c>
      <c r="J99" s="83">
        <v>78.8</v>
      </c>
      <c r="K99" s="83">
        <v>73.3</v>
      </c>
      <c r="L99" s="83">
        <v>71.599999999999994</v>
      </c>
      <c r="M99" s="83">
        <v>65.3</v>
      </c>
      <c r="N99" s="83">
        <v>9.1</v>
      </c>
      <c r="O99" s="83">
        <v>10.9</v>
      </c>
    </row>
    <row r="100" spans="1:15" ht="16.5" customHeight="1" x14ac:dyDescent="0.25">
      <c r="A100" s="45" t="s">
        <v>140</v>
      </c>
      <c r="B100" s="83">
        <v>157.30000000000001</v>
      </c>
      <c r="C100" s="83">
        <v>214</v>
      </c>
      <c r="D100" s="83">
        <v>136</v>
      </c>
      <c r="E100" s="83">
        <v>202.3</v>
      </c>
      <c r="F100" s="83">
        <v>21.3</v>
      </c>
      <c r="G100" s="83">
        <v>11.7</v>
      </c>
      <c r="H100" s="83">
        <v>93.5</v>
      </c>
      <c r="I100" s="83">
        <v>103.3</v>
      </c>
      <c r="J100" s="83">
        <v>62.7</v>
      </c>
      <c r="K100" s="83">
        <v>67.400000000000006</v>
      </c>
      <c r="L100" s="83">
        <v>54.2</v>
      </c>
      <c r="M100" s="83">
        <v>63.8</v>
      </c>
      <c r="N100" s="83">
        <v>13.5</v>
      </c>
      <c r="O100" s="83">
        <v>5.5</v>
      </c>
    </row>
    <row r="101" spans="1:15" ht="16.5" customHeight="1" x14ac:dyDescent="0.25">
      <c r="A101" s="45" t="s">
        <v>141</v>
      </c>
      <c r="B101" s="83">
        <v>320.7</v>
      </c>
      <c r="C101" s="83">
        <v>141.80000000000001</v>
      </c>
      <c r="D101" s="83">
        <v>285.3</v>
      </c>
      <c r="E101" s="83">
        <v>126.2</v>
      </c>
      <c r="F101" s="83">
        <v>35.4</v>
      </c>
      <c r="G101" s="83">
        <v>15.6</v>
      </c>
      <c r="H101" s="83">
        <v>87.5</v>
      </c>
      <c r="I101" s="83">
        <v>55.1</v>
      </c>
      <c r="J101" s="83">
        <v>78.599999999999994</v>
      </c>
      <c r="K101" s="83">
        <v>72</v>
      </c>
      <c r="L101" s="83">
        <v>69.900000000000006</v>
      </c>
      <c r="M101" s="83">
        <v>64.099999999999994</v>
      </c>
      <c r="N101" s="83">
        <v>11</v>
      </c>
      <c r="O101" s="83">
        <v>11</v>
      </c>
    </row>
    <row r="102" spans="1:15" ht="16.5" customHeight="1" thickBot="1" x14ac:dyDescent="0.3">
      <c r="A102" s="119" t="s">
        <v>142</v>
      </c>
      <c r="B102" s="110">
        <v>1353.1</v>
      </c>
      <c r="C102" s="86" t="s">
        <v>176</v>
      </c>
      <c r="D102" s="111">
        <v>1263.2</v>
      </c>
      <c r="E102" s="86" t="s">
        <v>176</v>
      </c>
      <c r="F102" s="111">
        <v>89.9</v>
      </c>
      <c r="G102" s="86" t="s">
        <v>176</v>
      </c>
      <c r="H102" s="111">
        <v>464.3</v>
      </c>
      <c r="I102" s="86" t="s">
        <v>176</v>
      </c>
      <c r="J102" s="111">
        <v>74.5</v>
      </c>
      <c r="K102" s="86" t="s">
        <v>176</v>
      </c>
      <c r="L102" s="111">
        <v>69.5</v>
      </c>
      <c r="M102" s="86" t="s">
        <v>176</v>
      </c>
      <c r="N102" s="111">
        <v>6.6</v>
      </c>
      <c r="O102" s="86" t="s">
        <v>176</v>
      </c>
    </row>
    <row r="103" spans="1:15" ht="12.75" thickTop="1" x14ac:dyDescent="0.2"/>
  </sheetData>
  <mergeCells count="238">
    <mergeCell ref="F6:G6"/>
    <mergeCell ref="B7:C7"/>
    <mergeCell ref="D7:E7"/>
    <mergeCell ref="F7:G7"/>
    <mergeCell ref="H7:I7"/>
    <mergeCell ref="J7:K7"/>
    <mergeCell ref="A2:O2"/>
    <mergeCell ref="A4:A6"/>
    <mergeCell ref="B4:G4"/>
    <mergeCell ref="H4:I6"/>
    <mergeCell ref="J4:K6"/>
    <mergeCell ref="L4:M6"/>
    <mergeCell ref="N4:O6"/>
    <mergeCell ref="B5:C6"/>
    <mergeCell ref="D5:G5"/>
    <mergeCell ref="D6:E6"/>
    <mergeCell ref="L7:M7"/>
    <mergeCell ref="N7:O7"/>
    <mergeCell ref="B8:C8"/>
    <mergeCell ref="D8:E8"/>
    <mergeCell ref="F8:G8"/>
    <mergeCell ref="H8:I8"/>
    <mergeCell ref="J8:K8"/>
    <mergeCell ref="L8:M8"/>
    <mergeCell ref="N8:O8"/>
    <mergeCell ref="N9:O9"/>
    <mergeCell ref="B10:C10"/>
    <mergeCell ref="D10:E10"/>
    <mergeCell ref="F10:G10"/>
    <mergeCell ref="H10:I10"/>
    <mergeCell ref="J10:K10"/>
    <mergeCell ref="L10:M10"/>
    <mergeCell ref="N10:O10"/>
    <mergeCell ref="B9:C9"/>
    <mergeCell ref="D9:E9"/>
    <mergeCell ref="F9:G9"/>
    <mergeCell ref="H9:I9"/>
    <mergeCell ref="J9:K9"/>
    <mergeCell ref="L9:M9"/>
    <mergeCell ref="N11:O11"/>
    <mergeCell ref="B12:C12"/>
    <mergeCell ref="D12:E12"/>
    <mergeCell ref="F12:G12"/>
    <mergeCell ref="H12:I12"/>
    <mergeCell ref="J12:K12"/>
    <mergeCell ref="L12:M12"/>
    <mergeCell ref="N12:O12"/>
    <mergeCell ref="B11:C11"/>
    <mergeCell ref="D11:E11"/>
    <mergeCell ref="F11:G11"/>
    <mergeCell ref="H11:I11"/>
    <mergeCell ref="J11:K11"/>
    <mergeCell ref="L11:M11"/>
    <mergeCell ref="N13:O13"/>
    <mergeCell ref="B14:C14"/>
    <mergeCell ref="D14:E14"/>
    <mergeCell ref="F14:G14"/>
    <mergeCell ref="H14:I14"/>
    <mergeCell ref="J14:K14"/>
    <mergeCell ref="L14:M14"/>
    <mergeCell ref="N14:O14"/>
    <mergeCell ref="B13:C13"/>
    <mergeCell ref="D13:E13"/>
    <mergeCell ref="F13:G13"/>
    <mergeCell ref="H13:I13"/>
    <mergeCell ref="J13:K13"/>
    <mergeCell ref="L13:M13"/>
    <mergeCell ref="N15:O15"/>
    <mergeCell ref="B16:C16"/>
    <mergeCell ref="D16:E16"/>
    <mergeCell ref="F16:G16"/>
    <mergeCell ref="H16:I16"/>
    <mergeCell ref="J16:K16"/>
    <mergeCell ref="L16:M16"/>
    <mergeCell ref="N16:O16"/>
    <mergeCell ref="B15:C15"/>
    <mergeCell ref="D15:E15"/>
    <mergeCell ref="F15:G15"/>
    <mergeCell ref="H15:I15"/>
    <mergeCell ref="J15:K15"/>
    <mergeCell ref="L15:M15"/>
    <mergeCell ref="N17:O17"/>
    <mergeCell ref="B18:C18"/>
    <mergeCell ref="D18:E18"/>
    <mergeCell ref="F18:G18"/>
    <mergeCell ref="H18:I18"/>
    <mergeCell ref="J18:K18"/>
    <mergeCell ref="L18:M18"/>
    <mergeCell ref="N18:O18"/>
    <mergeCell ref="B17:C17"/>
    <mergeCell ref="D17:E17"/>
    <mergeCell ref="F17:G17"/>
    <mergeCell ref="H17:I17"/>
    <mergeCell ref="J17:K17"/>
    <mergeCell ref="L17:M17"/>
    <mergeCell ref="N19:O19"/>
    <mergeCell ref="B20:C20"/>
    <mergeCell ref="D20:E20"/>
    <mergeCell ref="F20:G20"/>
    <mergeCell ref="H20:I20"/>
    <mergeCell ref="J20:K20"/>
    <mergeCell ref="L20:M20"/>
    <mergeCell ref="N20:O20"/>
    <mergeCell ref="B19:C19"/>
    <mergeCell ref="D19:E19"/>
    <mergeCell ref="F19:G19"/>
    <mergeCell ref="H19:I19"/>
    <mergeCell ref="J19:K19"/>
    <mergeCell ref="L19:M19"/>
    <mergeCell ref="N21:O21"/>
    <mergeCell ref="B22:C22"/>
    <mergeCell ref="D22:E22"/>
    <mergeCell ref="F22:G22"/>
    <mergeCell ref="H22:I22"/>
    <mergeCell ref="J22:K22"/>
    <mergeCell ref="L22:M22"/>
    <mergeCell ref="N22:O22"/>
    <mergeCell ref="B21:C21"/>
    <mergeCell ref="D21:E21"/>
    <mergeCell ref="F21:G21"/>
    <mergeCell ref="H21:I21"/>
    <mergeCell ref="J21:K21"/>
    <mergeCell ref="L21:M21"/>
    <mergeCell ref="N23:O23"/>
    <mergeCell ref="B24:C24"/>
    <mergeCell ref="D24:E24"/>
    <mergeCell ref="F24:G24"/>
    <mergeCell ref="H24:I24"/>
    <mergeCell ref="J24:K24"/>
    <mergeCell ref="L24:M24"/>
    <mergeCell ref="N24:O24"/>
    <mergeCell ref="B23:C23"/>
    <mergeCell ref="D23:E23"/>
    <mergeCell ref="F23:G23"/>
    <mergeCell ref="H23:I23"/>
    <mergeCell ref="J23:K23"/>
    <mergeCell ref="L23:M23"/>
    <mergeCell ref="N25:O25"/>
    <mergeCell ref="B26:C26"/>
    <mergeCell ref="D26:E26"/>
    <mergeCell ref="F26:G26"/>
    <mergeCell ref="H26:I26"/>
    <mergeCell ref="J26:K26"/>
    <mergeCell ref="L26:M26"/>
    <mergeCell ref="N26:O26"/>
    <mergeCell ref="B25:C25"/>
    <mergeCell ref="D25:E25"/>
    <mergeCell ref="F25:G25"/>
    <mergeCell ref="H25:I25"/>
    <mergeCell ref="J25:K25"/>
    <mergeCell ref="L25:M25"/>
    <mergeCell ref="N27:O27"/>
    <mergeCell ref="B28:C28"/>
    <mergeCell ref="D28:E28"/>
    <mergeCell ref="F28:G28"/>
    <mergeCell ref="H28:I28"/>
    <mergeCell ref="J28:K28"/>
    <mergeCell ref="L28:M28"/>
    <mergeCell ref="N28:O28"/>
    <mergeCell ref="B27:C27"/>
    <mergeCell ref="D27:E27"/>
    <mergeCell ref="F27:G27"/>
    <mergeCell ref="H27:I27"/>
    <mergeCell ref="J27:K27"/>
    <mergeCell ref="L27:M27"/>
    <mergeCell ref="N29:O29"/>
    <mergeCell ref="B30:C30"/>
    <mergeCell ref="D30:E30"/>
    <mergeCell ref="F30:G30"/>
    <mergeCell ref="H30:I30"/>
    <mergeCell ref="J30:K30"/>
    <mergeCell ref="L30:M30"/>
    <mergeCell ref="N30:O30"/>
    <mergeCell ref="B29:C29"/>
    <mergeCell ref="D29:E29"/>
    <mergeCell ref="F29:G29"/>
    <mergeCell ref="H29:I29"/>
    <mergeCell ref="J29:K29"/>
    <mergeCell ref="L29:M29"/>
    <mergeCell ref="N31:O31"/>
    <mergeCell ref="B32:C32"/>
    <mergeCell ref="D32:E32"/>
    <mergeCell ref="F32:G32"/>
    <mergeCell ref="H32:I32"/>
    <mergeCell ref="J32:K32"/>
    <mergeCell ref="L32:M32"/>
    <mergeCell ref="N32:O32"/>
    <mergeCell ref="B31:C31"/>
    <mergeCell ref="D31:E31"/>
    <mergeCell ref="F31:G31"/>
    <mergeCell ref="H31:I31"/>
    <mergeCell ref="J31:K31"/>
    <mergeCell ref="L31:M31"/>
    <mergeCell ref="D39:E39"/>
    <mergeCell ref="F39:G39"/>
    <mergeCell ref="B42:C42"/>
    <mergeCell ref="D42:E42"/>
    <mergeCell ref="F42:G42"/>
    <mergeCell ref="H42:I42"/>
    <mergeCell ref="N33:O33"/>
    <mergeCell ref="M36:O36"/>
    <mergeCell ref="A37:A40"/>
    <mergeCell ref="B37:G37"/>
    <mergeCell ref="H37:I39"/>
    <mergeCell ref="J37:K39"/>
    <mergeCell ref="L37:M39"/>
    <mergeCell ref="N37:O39"/>
    <mergeCell ref="B38:C39"/>
    <mergeCell ref="D38:G38"/>
    <mergeCell ref="B33:C33"/>
    <mergeCell ref="D33:E33"/>
    <mergeCell ref="F33:G33"/>
    <mergeCell ref="H33:I33"/>
    <mergeCell ref="J33:K33"/>
    <mergeCell ref="L33:M33"/>
    <mergeCell ref="M35:O35"/>
    <mergeCell ref="J42:K42"/>
    <mergeCell ref="L42:M42"/>
    <mergeCell ref="N42:O42"/>
    <mergeCell ref="M71:O71"/>
    <mergeCell ref="A72:A75"/>
    <mergeCell ref="B72:G72"/>
    <mergeCell ref="H72:I74"/>
    <mergeCell ref="J72:K74"/>
    <mergeCell ref="L72:M74"/>
    <mergeCell ref="N72:O74"/>
    <mergeCell ref="M70:O70"/>
    <mergeCell ref="H77:I77"/>
    <mergeCell ref="J77:K77"/>
    <mergeCell ref="L77:M77"/>
    <mergeCell ref="N77:O77"/>
    <mergeCell ref="B73:C74"/>
    <mergeCell ref="D73:G73"/>
    <mergeCell ref="D74:E74"/>
    <mergeCell ref="F74:G74"/>
    <mergeCell ref="B77:C77"/>
    <mergeCell ref="D77:E77"/>
    <mergeCell ref="F77:G77"/>
  </mergeCells>
  <pageMargins left="0.78740157480314965" right="0.78740157480314965" top="0.78740157480314965" bottom="0.78740157480314965" header="0.51181102362204722" footer="0.31496062992125984"/>
  <pageSetup paperSize="9" scale="84" orientation="landscape" r:id="rId1"/>
  <headerFooter>
    <oddHeader>&amp;R&amp;"Times New Roman,курсив"&amp;11&amp;UЕconomic Activity of Population, 2018</oddHeader>
  </headerFooter>
  <rowBreaks count="2" manualBreakCount="2">
    <brk id="34" max="16383" man="1"/>
    <brk id="68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BreakPreview" zoomScale="60" zoomScaleNormal="100" workbookViewId="0">
      <selection activeCell="C12" sqref="C12"/>
    </sheetView>
  </sheetViews>
  <sheetFormatPr defaultRowHeight="12" x14ac:dyDescent="0.2"/>
  <cols>
    <col min="1" max="1" width="22.5" customWidth="1"/>
    <col min="2" max="2" width="25.6640625" customWidth="1"/>
    <col min="3" max="11" width="12.6640625" customWidth="1"/>
    <col min="12" max="12" width="21" customWidth="1"/>
    <col min="19" max="19" width="12.1640625" customWidth="1"/>
  </cols>
  <sheetData>
    <row r="1" spans="1:12" ht="12.75" x14ac:dyDescent="0.2">
      <c r="L1" s="3"/>
    </row>
    <row r="2" spans="1:12" ht="15.75" x14ac:dyDescent="0.25">
      <c r="A2" s="127" t="s">
        <v>149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5" customHeight="1" thickBot="1" x14ac:dyDescent="0.3">
      <c r="L3" s="19" t="s">
        <v>151</v>
      </c>
    </row>
    <row r="4" spans="1:12" ht="15" customHeight="1" thickTop="1" x14ac:dyDescent="0.2">
      <c r="A4" s="133"/>
      <c r="B4" s="124" t="s">
        <v>150</v>
      </c>
      <c r="C4" s="204" t="s">
        <v>178</v>
      </c>
      <c r="D4" s="128"/>
      <c r="E4" s="128"/>
      <c r="F4" s="128"/>
      <c r="G4" s="128"/>
      <c r="H4" s="128"/>
      <c r="I4" s="128"/>
      <c r="J4" s="128"/>
      <c r="K4" s="128"/>
      <c r="L4" s="128"/>
    </row>
    <row r="5" spans="1:12" ht="30" customHeight="1" thickBot="1" x14ac:dyDescent="0.25">
      <c r="A5" s="135"/>
      <c r="B5" s="126"/>
      <c r="C5" s="20" t="s">
        <v>0</v>
      </c>
      <c r="D5" s="22" t="s">
        <v>1</v>
      </c>
      <c r="E5" s="23" t="s">
        <v>2</v>
      </c>
      <c r="F5" s="22" t="s">
        <v>3</v>
      </c>
      <c r="G5" s="23" t="s">
        <v>4</v>
      </c>
      <c r="H5" s="21" t="s">
        <v>5</v>
      </c>
      <c r="I5" s="20" t="s">
        <v>6</v>
      </c>
      <c r="J5" s="21" t="s">
        <v>7</v>
      </c>
      <c r="K5" s="21" t="s">
        <v>8</v>
      </c>
      <c r="L5" s="21" t="s">
        <v>152</v>
      </c>
    </row>
    <row r="6" spans="1:12" ht="18.75" customHeight="1" thickTop="1" x14ac:dyDescent="0.2">
      <c r="A6" s="5" t="s">
        <v>117</v>
      </c>
      <c r="B6" s="109">
        <v>17939.5</v>
      </c>
      <c r="C6" s="109">
        <v>1302.2</v>
      </c>
      <c r="D6" s="109">
        <v>2235.5</v>
      </c>
      <c r="E6" s="109">
        <v>2754.7</v>
      </c>
      <c r="F6" s="109">
        <v>2504.1</v>
      </c>
      <c r="G6" s="109">
        <v>4666.8999999999996</v>
      </c>
      <c r="H6" s="109">
        <v>3832.8</v>
      </c>
      <c r="I6" s="109">
        <v>643.29999999999995</v>
      </c>
      <c r="J6" s="109">
        <v>6292.4</v>
      </c>
      <c r="K6" s="109">
        <v>17724.3</v>
      </c>
      <c r="L6" s="109">
        <v>17296.2</v>
      </c>
    </row>
    <row r="7" spans="1:12" ht="9.75" customHeight="1" x14ac:dyDescent="0.25">
      <c r="A7" s="5"/>
      <c r="B7" s="81"/>
      <c r="C7" s="80"/>
      <c r="D7" s="80"/>
      <c r="E7" s="80"/>
      <c r="F7" s="80"/>
      <c r="G7" s="80"/>
      <c r="H7" s="80"/>
      <c r="I7" s="80"/>
      <c r="J7" s="80"/>
      <c r="K7" s="80"/>
      <c r="L7" s="80"/>
    </row>
    <row r="8" spans="1:12" ht="18" customHeight="1" x14ac:dyDescent="0.25">
      <c r="A8" s="45" t="s">
        <v>118</v>
      </c>
      <c r="B8" s="112">
        <v>724.3</v>
      </c>
      <c r="C8" s="83">
        <v>54.1</v>
      </c>
      <c r="D8" s="83">
        <v>92.3</v>
      </c>
      <c r="E8" s="83">
        <v>103.4</v>
      </c>
      <c r="F8" s="83">
        <v>94.2</v>
      </c>
      <c r="G8" s="83">
        <v>197.3</v>
      </c>
      <c r="H8" s="83">
        <v>161.4</v>
      </c>
      <c r="I8" s="83">
        <v>21.6</v>
      </c>
      <c r="J8" s="83">
        <v>249.8</v>
      </c>
      <c r="K8" s="83">
        <v>718.1</v>
      </c>
      <c r="L8" s="83">
        <v>702.7</v>
      </c>
    </row>
    <row r="9" spans="1:12" ht="18" customHeight="1" x14ac:dyDescent="0.25">
      <c r="A9" s="45" t="s">
        <v>119</v>
      </c>
      <c r="B9" s="112">
        <v>419</v>
      </c>
      <c r="C9" s="83">
        <v>41.8</v>
      </c>
      <c r="D9" s="83">
        <v>56.2</v>
      </c>
      <c r="E9" s="83">
        <v>66.099999999999994</v>
      </c>
      <c r="F9" s="83">
        <v>61.2</v>
      </c>
      <c r="G9" s="83">
        <v>109.9</v>
      </c>
      <c r="H9" s="83">
        <v>79.2</v>
      </c>
      <c r="I9" s="83">
        <v>4.5999999999999996</v>
      </c>
      <c r="J9" s="83">
        <v>164.1</v>
      </c>
      <c r="K9" s="83">
        <v>418.5</v>
      </c>
      <c r="L9" s="83">
        <v>414.4</v>
      </c>
    </row>
    <row r="10" spans="1:12" ht="18" customHeight="1" x14ac:dyDescent="0.25">
      <c r="A10" s="45" t="s">
        <v>120</v>
      </c>
      <c r="B10" s="112">
        <v>1523.8</v>
      </c>
      <c r="C10" s="83">
        <v>89.4</v>
      </c>
      <c r="D10" s="83">
        <v>188.4</v>
      </c>
      <c r="E10" s="83">
        <v>243.4</v>
      </c>
      <c r="F10" s="83">
        <v>219.4</v>
      </c>
      <c r="G10" s="83">
        <v>404.5</v>
      </c>
      <c r="H10" s="83">
        <v>342</v>
      </c>
      <c r="I10" s="83">
        <v>36.700000000000003</v>
      </c>
      <c r="J10" s="83">
        <v>521.20000000000005</v>
      </c>
      <c r="K10" s="83">
        <v>1511</v>
      </c>
      <c r="L10" s="83">
        <v>1487.1</v>
      </c>
    </row>
    <row r="11" spans="1:12" ht="18" customHeight="1" x14ac:dyDescent="0.25">
      <c r="A11" s="45" t="s">
        <v>121</v>
      </c>
      <c r="B11" s="112">
        <v>861.4</v>
      </c>
      <c r="C11" s="83">
        <v>52.6</v>
      </c>
      <c r="D11" s="83">
        <v>105.6</v>
      </c>
      <c r="E11" s="83">
        <v>135.9</v>
      </c>
      <c r="F11" s="83">
        <v>123.5</v>
      </c>
      <c r="G11" s="83">
        <v>235.3</v>
      </c>
      <c r="H11" s="83">
        <v>181.8</v>
      </c>
      <c r="I11" s="83">
        <v>26.7</v>
      </c>
      <c r="J11" s="83">
        <v>294.10000000000002</v>
      </c>
      <c r="K11" s="83">
        <v>854.6</v>
      </c>
      <c r="L11" s="83">
        <v>834.7</v>
      </c>
    </row>
    <row r="12" spans="1:12" ht="18" customHeight="1" x14ac:dyDescent="0.25">
      <c r="A12" s="45" t="s">
        <v>122</v>
      </c>
      <c r="B12" s="112">
        <v>576.5</v>
      </c>
      <c r="C12" s="83">
        <v>57</v>
      </c>
      <c r="D12" s="83">
        <v>77</v>
      </c>
      <c r="E12" s="83">
        <v>84.3</v>
      </c>
      <c r="F12" s="83">
        <v>72.7</v>
      </c>
      <c r="G12" s="83">
        <v>144.9</v>
      </c>
      <c r="H12" s="83">
        <v>116.4</v>
      </c>
      <c r="I12" s="83">
        <v>24.2</v>
      </c>
      <c r="J12" s="83">
        <v>218.3</v>
      </c>
      <c r="K12" s="83">
        <v>568</v>
      </c>
      <c r="L12" s="83">
        <v>552.29999999999995</v>
      </c>
    </row>
    <row r="13" spans="1:12" ht="18" customHeight="1" x14ac:dyDescent="0.25">
      <c r="A13" s="45" t="s">
        <v>123</v>
      </c>
      <c r="B13" s="112">
        <v>558.5</v>
      </c>
      <c r="C13" s="83">
        <v>61.6</v>
      </c>
      <c r="D13" s="83">
        <v>78.2</v>
      </c>
      <c r="E13" s="83">
        <v>81.7</v>
      </c>
      <c r="F13" s="83">
        <v>74.8</v>
      </c>
      <c r="G13" s="83">
        <v>137.6</v>
      </c>
      <c r="H13" s="83">
        <v>108.2</v>
      </c>
      <c r="I13" s="83">
        <v>16.399999999999999</v>
      </c>
      <c r="J13" s="83">
        <v>221.5</v>
      </c>
      <c r="K13" s="83">
        <v>554.20000000000005</v>
      </c>
      <c r="L13" s="83">
        <v>542.1</v>
      </c>
    </row>
    <row r="14" spans="1:12" ht="18" customHeight="1" x14ac:dyDescent="0.25">
      <c r="A14" s="45" t="s">
        <v>124</v>
      </c>
      <c r="B14" s="112">
        <v>812.6</v>
      </c>
      <c r="C14" s="83">
        <v>51.3</v>
      </c>
      <c r="D14" s="83">
        <v>95.7</v>
      </c>
      <c r="E14" s="83">
        <v>126.7</v>
      </c>
      <c r="F14" s="83">
        <v>110.4</v>
      </c>
      <c r="G14" s="83">
        <v>213.8</v>
      </c>
      <c r="H14" s="83">
        <v>185.2</v>
      </c>
      <c r="I14" s="83">
        <v>29.5</v>
      </c>
      <c r="J14" s="83">
        <v>273.7</v>
      </c>
      <c r="K14" s="83">
        <v>803.6</v>
      </c>
      <c r="L14" s="83">
        <v>783.1</v>
      </c>
    </row>
    <row r="15" spans="1:12" ht="18" customHeight="1" x14ac:dyDescent="0.25">
      <c r="A15" s="45" t="s">
        <v>125</v>
      </c>
      <c r="B15" s="112">
        <v>613.70000000000005</v>
      </c>
      <c r="C15" s="90">
        <v>51</v>
      </c>
      <c r="D15" s="90">
        <v>80.3</v>
      </c>
      <c r="E15" s="90">
        <v>91.7</v>
      </c>
      <c r="F15" s="90">
        <v>85.7</v>
      </c>
      <c r="G15" s="90">
        <v>155.6</v>
      </c>
      <c r="H15" s="90">
        <v>114.7</v>
      </c>
      <c r="I15" s="90">
        <v>34.700000000000003</v>
      </c>
      <c r="J15" s="90">
        <v>223</v>
      </c>
      <c r="K15" s="90">
        <v>600.9</v>
      </c>
      <c r="L15" s="90">
        <v>579</v>
      </c>
    </row>
    <row r="16" spans="1:12" ht="18" customHeight="1" x14ac:dyDescent="0.25">
      <c r="A16" s="45" t="s">
        <v>126</v>
      </c>
      <c r="B16" s="112">
        <v>806.8</v>
      </c>
      <c r="C16" s="90">
        <v>61.9</v>
      </c>
      <c r="D16" s="90">
        <v>104.5</v>
      </c>
      <c r="E16" s="90">
        <v>137.5</v>
      </c>
      <c r="F16" s="90">
        <v>115.8</v>
      </c>
      <c r="G16" s="90">
        <v>210.5</v>
      </c>
      <c r="H16" s="90">
        <v>162.6</v>
      </c>
      <c r="I16" s="90">
        <v>14</v>
      </c>
      <c r="J16" s="90">
        <v>303.89999999999998</v>
      </c>
      <c r="K16" s="90">
        <v>803.3</v>
      </c>
      <c r="L16" s="90">
        <v>792.8</v>
      </c>
    </row>
    <row r="17" spans="1:12" ht="18" customHeight="1" x14ac:dyDescent="0.25">
      <c r="A17" s="45" t="s">
        <v>127</v>
      </c>
      <c r="B17" s="112">
        <v>430.4</v>
      </c>
      <c r="C17" s="90">
        <v>35.299999999999997</v>
      </c>
      <c r="D17" s="90">
        <v>55.1</v>
      </c>
      <c r="E17" s="90">
        <v>59.5</v>
      </c>
      <c r="F17" s="90">
        <v>55</v>
      </c>
      <c r="G17" s="90">
        <v>111.7</v>
      </c>
      <c r="H17" s="90">
        <v>99.4</v>
      </c>
      <c r="I17" s="90">
        <v>14.4</v>
      </c>
      <c r="J17" s="90">
        <v>149.9</v>
      </c>
      <c r="K17" s="90">
        <v>426.6</v>
      </c>
      <c r="L17" s="90">
        <v>416</v>
      </c>
    </row>
    <row r="18" spans="1:12" ht="18" customHeight="1" x14ac:dyDescent="0.25">
      <c r="A18" s="45" t="s">
        <v>128</v>
      </c>
      <c r="B18" s="112">
        <v>351.4</v>
      </c>
      <c r="C18" s="90">
        <v>22.8</v>
      </c>
      <c r="D18" s="90">
        <v>45</v>
      </c>
      <c r="E18" s="90">
        <v>50</v>
      </c>
      <c r="F18" s="90">
        <v>47.7</v>
      </c>
      <c r="G18" s="90">
        <v>89.9</v>
      </c>
      <c r="H18" s="90">
        <v>78</v>
      </c>
      <c r="I18" s="90">
        <v>18</v>
      </c>
      <c r="J18" s="90">
        <v>117.8</v>
      </c>
      <c r="K18" s="90">
        <v>343.3</v>
      </c>
      <c r="L18" s="90">
        <v>333.4</v>
      </c>
    </row>
    <row r="19" spans="1:12" ht="18" customHeight="1" x14ac:dyDescent="0.25">
      <c r="A19" s="45" t="s">
        <v>129</v>
      </c>
      <c r="B19" s="112">
        <v>1139.9000000000001</v>
      </c>
      <c r="C19" s="90">
        <v>98.4</v>
      </c>
      <c r="D19" s="90">
        <v>147.5</v>
      </c>
      <c r="E19" s="90">
        <v>185.5</v>
      </c>
      <c r="F19" s="90">
        <v>163.80000000000001</v>
      </c>
      <c r="G19" s="90">
        <v>287.89999999999998</v>
      </c>
      <c r="H19" s="90">
        <v>236.8</v>
      </c>
      <c r="I19" s="90">
        <v>20</v>
      </c>
      <c r="J19" s="90">
        <v>431.4</v>
      </c>
      <c r="K19" s="90">
        <v>1135.5999999999999</v>
      </c>
      <c r="L19" s="90">
        <v>1119.9000000000001</v>
      </c>
    </row>
    <row r="20" spans="1:12" ht="18" customHeight="1" x14ac:dyDescent="0.25">
      <c r="A20" s="45" t="s">
        <v>130</v>
      </c>
      <c r="B20" s="112">
        <v>549</v>
      </c>
      <c r="C20" s="90">
        <v>33.5</v>
      </c>
      <c r="D20" s="90">
        <v>66.099999999999994</v>
      </c>
      <c r="E20" s="90">
        <v>84.9</v>
      </c>
      <c r="F20" s="90">
        <v>76.099999999999994</v>
      </c>
      <c r="G20" s="90">
        <v>144.1</v>
      </c>
      <c r="H20" s="90">
        <v>125.9</v>
      </c>
      <c r="I20" s="90">
        <v>18.399999999999999</v>
      </c>
      <c r="J20" s="90">
        <v>184.5</v>
      </c>
      <c r="K20" s="90">
        <v>543.4</v>
      </c>
      <c r="L20" s="90">
        <v>530.6</v>
      </c>
    </row>
    <row r="21" spans="1:12" ht="18" customHeight="1" x14ac:dyDescent="0.25">
      <c r="A21" s="45" t="s">
        <v>131</v>
      </c>
      <c r="B21" s="112">
        <v>1070.5999999999999</v>
      </c>
      <c r="C21" s="90">
        <v>92.2</v>
      </c>
      <c r="D21" s="90">
        <v>123.8</v>
      </c>
      <c r="E21" s="90">
        <v>161.80000000000001</v>
      </c>
      <c r="F21" s="90">
        <v>153.80000000000001</v>
      </c>
      <c r="G21" s="90">
        <v>284.8</v>
      </c>
      <c r="H21" s="90">
        <v>230.8</v>
      </c>
      <c r="I21" s="90">
        <v>23.4</v>
      </c>
      <c r="J21" s="90">
        <v>377.8</v>
      </c>
      <c r="K21" s="90">
        <v>1063.7</v>
      </c>
      <c r="L21" s="90">
        <v>1047.2</v>
      </c>
    </row>
    <row r="22" spans="1:12" ht="18" customHeight="1" x14ac:dyDescent="0.25">
      <c r="A22" s="45" t="s">
        <v>132</v>
      </c>
      <c r="B22" s="112">
        <v>653.9</v>
      </c>
      <c r="C22" s="90">
        <v>38.200000000000003</v>
      </c>
      <c r="D22" s="90">
        <v>85.6</v>
      </c>
      <c r="E22" s="90">
        <v>97.5</v>
      </c>
      <c r="F22" s="90">
        <v>90.3</v>
      </c>
      <c r="G22" s="90">
        <v>183.2</v>
      </c>
      <c r="H22" s="90">
        <v>143.80000000000001</v>
      </c>
      <c r="I22" s="90">
        <v>15.3</v>
      </c>
      <c r="J22" s="90">
        <v>221.3</v>
      </c>
      <c r="K22" s="90">
        <v>649.20000000000005</v>
      </c>
      <c r="L22" s="90">
        <v>638.6</v>
      </c>
    </row>
    <row r="23" spans="1:12" ht="18" customHeight="1" x14ac:dyDescent="0.25">
      <c r="A23" s="45" t="s">
        <v>133</v>
      </c>
      <c r="B23" s="112">
        <v>524.20000000000005</v>
      </c>
      <c r="C23" s="90">
        <v>41.2</v>
      </c>
      <c r="D23" s="90">
        <v>71.900000000000006</v>
      </c>
      <c r="E23" s="90">
        <v>79.5</v>
      </c>
      <c r="F23" s="90">
        <v>72.900000000000006</v>
      </c>
      <c r="G23" s="90">
        <v>126.9</v>
      </c>
      <c r="H23" s="90">
        <v>103.8</v>
      </c>
      <c r="I23" s="90">
        <v>28</v>
      </c>
      <c r="J23" s="90">
        <v>192.6</v>
      </c>
      <c r="K23" s="90">
        <v>516.20000000000005</v>
      </c>
      <c r="L23" s="90">
        <v>496.2</v>
      </c>
    </row>
    <row r="24" spans="1:12" ht="18" customHeight="1" x14ac:dyDescent="0.25">
      <c r="A24" s="45" t="s">
        <v>134</v>
      </c>
      <c r="B24" s="112">
        <v>531.5</v>
      </c>
      <c r="C24" s="90">
        <v>35.700000000000003</v>
      </c>
      <c r="D24" s="90">
        <v>63.5</v>
      </c>
      <c r="E24" s="90">
        <v>79.900000000000006</v>
      </c>
      <c r="F24" s="90">
        <v>67.400000000000006</v>
      </c>
      <c r="G24" s="90">
        <v>139.4</v>
      </c>
      <c r="H24" s="90">
        <v>116.1</v>
      </c>
      <c r="I24" s="90">
        <v>29.5</v>
      </c>
      <c r="J24" s="90">
        <v>179.1</v>
      </c>
      <c r="K24" s="90">
        <v>517</v>
      </c>
      <c r="L24" s="90">
        <v>502</v>
      </c>
    </row>
    <row r="25" spans="1:12" ht="18" customHeight="1" x14ac:dyDescent="0.25">
      <c r="A25" s="45" t="s">
        <v>135</v>
      </c>
      <c r="B25" s="112">
        <v>458.6</v>
      </c>
      <c r="C25" s="90">
        <v>43.5</v>
      </c>
      <c r="D25" s="90">
        <v>54.3</v>
      </c>
      <c r="E25" s="90">
        <v>73.599999999999994</v>
      </c>
      <c r="F25" s="90">
        <v>60.7</v>
      </c>
      <c r="G25" s="90">
        <v>114.7</v>
      </c>
      <c r="H25" s="90">
        <v>100.9</v>
      </c>
      <c r="I25" s="90">
        <v>10.9</v>
      </c>
      <c r="J25" s="90">
        <v>171.4</v>
      </c>
      <c r="K25" s="90">
        <v>454.5</v>
      </c>
      <c r="L25" s="90">
        <v>447.7</v>
      </c>
    </row>
    <row r="26" spans="1:12" ht="18" customHeight="1" x14ac:dyDescent="0.25">
      <c r="A26" s="45" t="s">
        <v>136</v>
      </c>
      <c r="B26" s="112">
        <v>1329.6</v>
      </c>
      <c r="C26" s="90">
        <v>71.8</v>
      </c>
      <c r="D26" s="90">
        <v>159.4</v>
      </c>
      <c r="E26" s="90">
        <v>206.7</v>
      </c>
      <c r="F26" s="90">
        <v>195.7</v>
      </c>
      <c r="G26" s="90">
        <v>343.1</v>
      </c>
      <c r="H26" s="90">
        <v>307.3</v>
      </c>
      <c r="I26" s="90">
        <v>45.6</v>
      </c>
      <c r="J26" s="90">
        <v>437.9</v>
      </c>
      <c r="K26" s="90">
        <v>1315.3</v>
      </c>
      <c r="L26" s="90">
        <v>1284</v>
      </c>
    </row>
    <row r="27" spans="1:12" ht="18" customHeight="1" x14ac:dyDescent="0.25">
      <c r="A27" s="45" t="s">
        <v>137</v>
      </c>
      <c r="B27" s="112">
        <v>499.5</v>
      </c>
      <c r="C27" s="90">
        <v>45.5</v>
      </c>
      <c r="D27" s="90">
        <v>62.6</v>
      </c>
      <c r="E27" s="90">
        <v>75.599999999999994</v>
      </c>
      <c r="F27" s="90">
        <v>64.5</v>
      </c>
      <c r="G27" s="90">
        <v>128.69999999999999</v>
      </c>
      <c r="H27" s="90">
        <v>113.9</v>
      </c>
      <c r="I27" s="90">
        <v>8.6999999999999993</v>
      </c>
      <c r="J27" s="90">
        <v>183.7</v>
      </c>
      <c r="K27" s="90">
        <v>497.6</v>
      </c>
      <c r="L27" s="90">
        <v>490.8</v>
      </c>
    </row>
    <row r="28" spans="1:12" ht="18" customHeight="1" x14ac:dyDescent="0.25">
      <c r="A28" s="45" t="s">
        <v>138</v>
      </c>
      <c r="B28" s="112">
        <v>570</v>
      </c>
      <c r="C28" s="90">
        <v>50.9</v>
      </c>
      <c r="D28" s="90">
        <v>69.8</v>
      </c>
      <c r="E28" s="90">
        <v>78.400000000000006</v>
      </c>
      <c r="F28" s="90">
        <v>73.900000000000006</v>
      </c>
      <c r="G28" s="90">
        <v>150.69999999999999</v>
      </c>
      <c r="H28" s="90">
        <v>124</v>
      </c>
      <c r="I28" s="90">
        <v>22.3</v>
      </c>
      <c r="J28" s="90">
        <v>199.1</v>
      </c>
      <c r="K28" s="90">
        <v>562.70000000000005</v>
      </c>
      <c r="L28" s="90">
        <v>547.70000000000005</v>
      </c>
    </row>
    <row r="29" spans="1:12" ht="18" customHeight="1" x14ac:dyDescent="0.25">
      <c r="A29" s="45" t="s">
        <v>139</v>
      </c>
      <c r="B29" s="112">
        <v>578.4</v>
      </c>
      <c r="C29" s="90">
        <v>39</v>
      </c>
      <c r="D29" s="90">
        <v>70.2</v>
      </c>
      <c r="E29" s="90">
        <v>90.1</v>
      </c>
      <c r="F29" s="90">
        <v>76.599999999999994</v>
      </c>
      <c r="G29" s="90">
        <v>159</v>
      </c>
      <c r="H29" s="90">
        <v>132.1</v>
      </c>
      <c r="I29" s="90">
        <v>11.4</v>
      </c>
      <c r="J29" s="90">
        <v>199.3</v>
      </c>
      <c r="K29" s="90">
        <v>576.1</v>
      </c>
      <c r="L29" s="90">
        <v>567</v>
      </c>
    </row>
    <row r="30" spans="1:12" ht="18" customHeight="1" x14ac:dyDescent="0.25">
      <c r="A30" s="45" t="s">
        <v>140</v>
      </c>
      <c r="B30" s="112">
        <v>415.9</v>
      </c>
      <c r="C30" s="90">
        <v>31.7</v>
      </c>
      <c r="D30" s="90">
        <v>47.4</v>
      </c>
      <c r="E30" s="90">
        <v>61.2</v>
      </c>
      <c r="F30" s="90">
        <v>47.5</v>
      </c>
      <c r="G30" s="90">
        <v>101.5</v>
      </c>
      <c r="H30" s="90">
        <v>82</v>
      </c>
      <c r="I30" s="90">
        <v>44.6</v>
      </c>
      <c r="J30" s="90">
        <v>140.30000000000001</v>
      </c>
      <c r="K30" s="90">
        <v>397</v>
      </c>
      <c r="L30" s="90">
        <v>371.3</v>
      </c>
    </row>
    <row r="31" spans="1:12" ht="18" customHeight="1" x14ac:dyDescent="0.25">
      <c r="A31" s="45" t="s">
        <v>141</v>
      </c>
      <c r="B31" s="112">
        <v>480.7</v>
      </c>
      <c r="C31" s="90">
        <v>33.5</v>
      </c>
      <c r="D31" s="90">
        <v>60.9</v>
      </c>
      <c r="E31" s="90">
        <v>77.400000000000006</v>
      </c>
      <c r="F31" s="90">
        <v>61.6</v>
      </c>
      <c r="G31" s="90">
        <v>119.4</v>
      </c>
      <c r="H31" s="90">
        <v>109.7</v>
      </c>
      <c r="I31" s="90">
        <v>18.2</v>
      </c>
      <c r="J31" s="90">
        <v>171.8</v>
      </c>
      <c r="K31" s="90">
        <v>475.1</v>
      </c>
      <c r="L31" s="90">
        <v>462.5</v>
      </c>
    </row>
    <row r="32" spans="1:12" ht="18" customHeight="1" thickBot="1" x14ac:dyDescent="0.3">
      <c r="A32" s="119" t="s">
        <v>142</v>
      </c>
      <c r="B32" s="113">
        <v>1459.3</v>
      </c>
      <c r="C32" s="86">
        <v>68.3</v>
      </c>
      <c r="D32" s="86">
        <v>174.2</v>
      </c>
      <c r="E32" s="86">
        <v>222.4</v>
      </c>
      <c r="F32" s="86">
        <v>238.9</v>
      </c>
      <c r="G32" s="86">
        <v>372.5</v>
      </c>
      <c r="H32" s="86">
        <v>276.8</v>
      </c>
      <c r="I32" s="86">
        <v>106.2</v>
      </c>
      <c r="J32" s="86">
        <v>464.9</v>
      </c>
      <c r="K32" s="86">
        <v>1418.8</v>
      </c>
      <c r="L32" s="86">
        <v>1353.1</v>
      </c>
    </row>
    <row r="33" spans="1:12" ht="34.5" customHeight="1" thickTop="1" x14ac:dyDescent="0.25">
      <c r="A33" s="11"/>
      <c r="B33" s="12"/>
      <c r="C33" s="12"/>
      <c r="D33" s="12"/>
      <c r="E33" s="12"/>
      <c r="F33" s="12"/>
      <c r="G33" s="12"/>
      <c r="H33" s="12"/>
      <c r="I33" s="12"/>
      <c r="J33" s="29"/>
      <c r="K33" s="12"/>
      <c r="L33" s="12"/>
    </row>
  </sheetData>
  <mergeCells count="4">
    <mergeCell ref="A2:L2"/>
    <mergeCell ref="A4:A5"/>
    <mergeCell ref="B4:B5"/>
    <mergeCell ref="C4:L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BreakPreview" zoomScale="60" zoomScaleNormal="100" workbookViewId="0">
      <selection activeCell="B6" sqref="B6:L32"/>
    </sheetView>
  </sheetViews>
  <sheetFormatPr defaultRowHeight="12" x14ac:dyDescent="0.2"/>
  <cols>
    <col min="1" max="1" width="22.5" customWidth="1"/>
    <col min="2" max="2" width="25.6640625" customWidth="1"/>
    <col min="3" max="11" width="13" customWidth="1"/>
    <col min="12" max="12" width="21" customWidth="1"/>
    <col min="19" max="19" width="12.1640625" customWidth="1"/>
  </cols>
  <sheetData>
    <row r="1" spans="1:12" ht="12.75" x14ac:dyDescent="0.2">
      <c r="L1" s="3"/>
    </row>
    <row r="2" spans="1:12" ht="15.75" x14ac:dyDescent="0.25">
      <c r="A2" s="127" t="s">
        <v>180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5" customHeight="1" thickBot="1" x14ac:dyDescent="0.3">
      <c r="L3" s="19" t="s">
        <v>153</v>
      </c>
    </row>
    <row r="4" spans="1:12" ht="15" customHeight="1" thickTop="1" x14ac:dyDescent="0.2">
      <c r="A4" s="133"/>
      <c r="B4" s="124" t="s">
        <v>181</v>
      </c>
      <c r="C4" s="204" t="s">
        <v>178</v>
      </c>
      <c r="D4" s="128"/>
      <c r="E4" s="128"/>
      <c r="F4" s="128"/>
      <c r="G4" s="128"/>
      <c r="H4" s="128"/>
      <c r="I4" s="128"/>
      <c r="J4" s="128"/>
      <c r="K4" s="128"/>
      <c r="L4" s="128"/>
    </row>
    <row r="5" spans="1:12" ht="30" customHeight="1" thickBot="1" x14ac:dyDescent="0.25">
      <c r="A5" s="135"/>
      <c r="B5" s="126"/>
      <c r="C5" s="20" t="s">
        <v>0</v>
      </c>
      <c r="D5" s="22" t="s">
        <v>1</v>
      </c>
      <c r="E5" s="23" t="s">
        <v>2</v>
      </c>
      <c r="F5" s="22" t="s">
        <v>3</v>
      </c>
      <c r="G5" s="23" t="s">
        <v>4</v>
      </c>
      <c r="H5" s="21" t="s">
        <v>5</v>
      </c>
      <c r="I5" s="20" t="s">
        <v>6</v>
      </c>
      <c r="J5" s="21" t="s">
        <v>7</v>
      </c>
      <c r="K5" s="21" t="s">
        <v>8</v>
      </c>
      <c r="L5" s="21" t="s">
        <v>152</v>
      </c>
    </row>
    <row r="6" spans="1:12" ht="18" customHeight="1" thickTop="1" x14ac:dyDescent="0.2">
      <c r="A6" s="5" t="s">
        <v>117</v>
      </c>
      <c r="B6" s="70">
        <v>62.6</v>
      </c>
      <c r="C6" s="82">
        <v>33.700000000000003</v>
      </c>
      <c r="D6" s="82">
        <v>79.599999999999994</v>
      </c>
      <c r="E6" s="82">
        <v>83.3</v>
      </c>
      <c r="F6" s="82">
        <v>84.7</v>
      </c>
      <c r="G6" s="82">
        <v>86</v>
      </c>
      <c r="H6" s="82">
        <v>70.7</v>
      </c>
      <c r="I6" s="82">
        <v>13.2</v>
      </c>
      <c r="J6" s="82">
        <v>63</v>
      </c>
      <c r="K6" s="82">
        <v>67.599999999999994</v>
      </c>
      <c r="L6" s="82">
        <v>72.7</v>
      </c>
    </row>
    <row r="7" spans="1:12" ht="9.75" customHeight="1" x14ac:dyDescent="0.25">
      <c r="A7" s="5"/>
      <c r="B7" s="81"/>
      <c r="C7" s="80"/>
      <c r="D7" s="80"/>
      <c r="E7" s="80"/>
      <c r="F7" s="80"/>
      <c r="G7" s="80"/>
      <c r="H7" s="80"/>
      <c r="I7" s="80"/>
      <c r="J7" s="80"/>
      <c r="K7" s="80"/>
      <c r="L7" s="80"/>
    </row>
    <row r="8" spans="1:12" ht="18" customHeight="1" x14ac:dyDescent="0.25">
      <c r="A8" s="45" t="s">
        <v>118</v>
      </c>
      <c r="B8" s="78">
        <v>63</v>
      </c>
      <c r="C8" s="76">
        <v>33.299999999999997</v>
      </c>
      <c r="D8" s="76">
        <v>80.7</v>
      </c>
      <c r="E8" s="76">
        <v>80.900000000000006</v>
      </c>
      <c r="F8" s="76">
        <v>88.2</v>
      </c>
      <c r="G8" s="76">
        <v>89.4</v>
      </c>
      <c r="H8" s="76">
        <v>73.2</v>
      </c>
      <c r="I8" s="76">
        <v>11</v>
      </c>
      <c r="J8" s="76">
        <v>61.7</v>
      </c>
      <c r="K8" s="76">
        <v>68.5</v>
      </c>
      <c r="L8" s="76">
        <v>73.7</v>
      </c>
    </row>
    <row r="9" spans="1:12" ht="18" customHeight="1" x14ac:dyDescent="0.25">
      <c r="A9" s="45" t="s">
        <v>119</v>
      </c>
      <c r="B9" s="78">
        <v>55.9</v>
      </c>
      <c r="C9" s="76">
        <v>35.200000000000003</v>
      </c>
      <c r="D9" s="76">
        <v>71.5</v>
      </c>
      <c r="E9" s="76">
        <v>73.7</v>
      </c>
      <c r="F9" s="76">
        <v>78</v>
      </c>
      <c r="G9" s="76">
        <v>79.3</v>
      </c>
      <c r="H9" s="76">
        <v>58.6</v>
      </c>
      <c r="I9" s="76">
        <v>4.2</v>
      </c>
      <c r="J9" s="76">
        <v>57.2</v>
      </c>
      <c r="K9" s="76">
        <v>60.1</v>
      </c>
      <c r="L9" s="76">
        <v>64.8</v>
      </c>
    </row>
    <row r="10" spans="1:12" ht="18" customHeight="1" x14ac:dyDescent="0.25">
      <c r="A10" s="45" t="s">
        <v>120</v>
      </c>
      <c r="B10" s="78">
        <v>63.6</v>
      </c>
      <c r="C10" s="76">
        <v>30.7</v>
      </c>
      <c r="D10" s="76">
        <v>81.7</v>
      </c>
      <c r="E10" s="76">
        <v>86.6</v>
      </c>
      <c r="F10" s="76">
        <v>86.7</v>
      </c>
      <c r="G10" s="76">
        <v>89</v>
      </c>
      <c r="H10" s="76">
        <v>73.900000000000006</v>
      </c>
      <c r="I10" s="76">
        <v>8.6999999999999993</v>
      </c>
      <c r="J10" s="76">
        <v>64.900000000000006</v>
      </c>
      <c r="K10" s="76">
        <v>69.099999999999994</v>
      </c>
      <c r="L10" s="76">
        <v>75.400000000000006</v>
      </c>
    </row>
    <row r="11" spans="1:12" ht="18" customHeight="1" x14ac:dyDescent="0.25">
      <c r="A11" s="45" t="s">
        <v>121</v>
      </c>
      <c r="B11" s="78">
        <v>58.1</v>
      </c>
      <c r="C11" s="76">
        <v>32.5</v>
      </c>
      <c r="D11" s="76">
        <v>78.3</v>
      </c>
      <c r="E11" s="76">
        <v>79</v>
      </c>
      <c r="F11" s="76">
        <v>79.099999999999994</v>
      </c>
      <c r="G11" s="76">
        <v>83.3</v>
      </c>
      <c r="H11" s="76">
        <v>61.8</v>
      </c>
      <c r="I11" s="76">
        <v>9.5</v>
      </c>
      <c r="J11" s="76">
        <v>62.7</v>
      </c>
      <c r="K11" s="76">
        <v>63.7</v>
      </c>
      <c r="L11" s="76">
        <v>69.5</v>
      </c>
    </row>
    <row r="12" spans="1:12" ht="18" customHeight="1" x14ac:dyDescent="0.25">
      <c r="A12" s="45" t="s">
        <v>122</v>
      </c>
      <c r="B12" s="78">
        <v>64.2</v>
      </c>
      <c r="C12" s="76">
        <v>43.5</v>
      </c>
      <c r="D12" s="76">
        <v>84.7</v>
      </c>
      <c r="E12" s="76">
        <v>83.1</v>
      </c>
      <c r="F12" s="76">
        <v>84.9</v>
      </c>
      <c r="G12" s="76">
        <v>85.1</v>
      </c>
      <c r="H12" s="76">
        <v>68.3</v>
      </c>
      <c r="I12" s="76">
        <v>16.3</v>
      </c>
      <c r="J12" s="76">
        <v>67.5</v>
      </c>
      <c r="K12" s="76">
        <v>68.8</v>
      </c>
      <c r="L12" s="76">
        <v>73.7</v>
      </c>
    </row>
    <row r="13" spans="1:12" ht="18" customHeight="1" x14ac:dyDescent="0.25">
      <c r="A13" s="45" t="s">
        <v>123</v>
      </c>
      <c r="B13" s="78">
        <v>60.6</v>
      </c>
      <c r="C13" s="76">
        <v>41.2</v>
      </c>
      <c r="D13" s="76">
        <v>79</v>
      </c>
      <c r="E13" s="76">
        <v>76.900000000000006</v>
      </c>
      <c r="F13" s="76">
        <v>77.099999999999994</v>
      </c>
      <c r="G13" s="76">
        <v>78.900000000000006</v>
      </c>
      <c r="H13" s="76">
        <v>66.400000000000006</v>
      </c>
      <c r="I13" s="76">
        <v>12.4</v>
      </c>
      <c r="J13" s="76">
        <v>62.5</v>
      </c>
      <c r="K13" s="76">
        <v>64.7</v>
      </c>
      <c r="L13" s="76">
        <v>68.7</v>
      </c>
    </row>
    <row r="14" spans="1:12" ht="18" customHeight="1" x14ac:dyDescent="0.25">
      <c r="A14" s="45" t="s">
        <v>124</v>
      </c>
      <c r="B14" s="78">
        <v>63</v>
      </c>
      <c r="C14" s="76">
        <v>33.700000000000003</v>
      </c>
      <c r="D14" s="76">
        <v>78.099999999999994</v>
      </c>
      <c r="E14" s="76">
        <v>86.5</v>
      </c>
      <c r="F14" s="76">
        <v>84.9</v>
      </c>
      <c r="G14" s="76">
        <v>87.2</v>
      </c>
      <c r="H14" s="76">
        <v>72.8</v>
      </c>
      <c r="I14" s="76">
        <v>12.3</v>
      </c>
      <c r="J14" s="76">
        <v>65</v>
      </c>
      <c r="K14" s="76">
        <v>68.599999999999994</v>
      </c>
      <c r="L14" s="76">
        <v>74.5</v>
      </c>
    </row>
    <row r="15" spans="1:12" ht="18" customHeight="1" x14ac:dyDescent="0.25">
      <c r="A15" s="45" t="s">
        <v>125</v>
      </c>
      <c r="B15" s="78">
        <v>60.3</v>
      </c>
      <c r="C15" s="79">
        <v>32.200000000000003</v>
      </c>
      <c r="D15" s="79">
        <v>74.8</v>
      </c>
      <c r="E15" s="79">
        <v>78</v>
      </c>
      <c r="F15" s="79">
        <v>83.4</v>
      </c>
      <c r="G15" s="79">
        <v>82.3</v>
      </c>
      <c r="H15" s="79">
        <v>60.1</v>
      </c>
      <c r="I15" s="79">
        <v>22.9</v>
      </c>
      <c r="J15" s="79">
        <v>58.2</v>
      </c>
      <c r="K15" s="79">
        <v>63.6</v>
      </c>
      <c r="L15" s="76">
        <v>66.900000000000006</v>
      </c>
    </row>
    <row r="16" spans="1:12" ht="18" customHeight="1" x14ac:dyDescent="0.25">
      <c r="A16" s="45" t="s">
        <v>126</v>
      </c>
      <c r="B16" s="78">
        <v>62.5</v>
      </c>
      <c r="C16" s="79">
        <v>38.4</v>
      </c>
      <c r="D16" s="79">
        <v>80.2</v>
      </c>
      <c r="E16" s="79">
        <v>88.7</v>
      </c>
      <c r="F16" s="79">
        <v>84.3</v>
      </c>
      <c r="G16" s="79">
        <v>86.1</v>
      </c>
      <c r="H16" s="79">
        <v>65.099999999999994</v>
      </c>
      <c r="I16" s="79">
        <v>6.6</v>
      </c>
      <c r="J16" s="79">
        <v>68.099999999999994</v>
      </c>
      <c r="K16" s="79">
        <v>67.7</v>
      </c>
      <c r="L16" s="76">
        <v>73.5</v>
      </c>
    </row>
    <row r="17" spans="1:12" ht="18" customHeight="1" x14ac:dyDescent="0.25">
      <c r="A17" s="45" t="s">
        <v>127</v>
      </c>
      <c r="B17" s="78">
        <v>61.6</v>
      </c>
      <c r="C17" s="79">
        <v>38.4</v>
      </c>
      <c r="D17" s="79">
        <v>78</v>
      </c>
      <c r="E17" s="79">
        <v>78.099999999999994</v>
      </c>
      <c r="F17" s="79">
        <v>85.3</v>
      </c>
      <c r="G17" s="79">
        <v>83.3</v>
      </c>
      <c r="H17" s="79">
        <v>72.7</v>
      </c>
      <c r="I17" s="79">
        <v>11.5</v>
      </c>
      <c r="J17" s="79">
        <v>62.8</v>
      </c>
      <c r="K17" s="79">
        <v>67.2</v>
      </c>
      <c r="L17" s="76">
        <v>72.5</v>
      </c>
    </row>
    <row r="18" spans="1:12" ht="18" customHeight="1" x14ac:dyDescent="0.25">
      <c r="A18" s="45" t="s">
        <v>128</v>
      </c>
      <c r="B18" s="78">
        <v>67</v>
      </c>
      <c r="C18" s="79">
        <v>40.9</v>
      </c>
      <c r="D18" s="79">
        <v>86.7</v>
      </c>
      <c r="E18" s="79">
        <v>85.9</v>
      </c>
      <c r="F18" s="79">
        <v>91.9</v>
      </c>
      <c r="G18" s="79">
        <v>91.3</v>
      </c>
      <c r="H18" s="79">
        <v>73</v>
      </c>
      <c r="I18" s="79">
        <v>17.8</v>
      </c>
      <c r="J18" s="79">
        <v>71</v>
      </c>
      <c r="K18" s="79">
        <v>72.599999999999994</v>
      </c>
      <c r="L18" s="76">
        <v>78.8</v>
      </c>
    </row>
    <row r="19" spans="1:12" ht="18" customHeight="1" x14ac:dyDescent="0.25">
      <c r="A19" s="45" t="s">
        <v>129</v>
      </c>
      <c r="B19" s="78">
        <v>61.1</v>
      </c>
      <c r="C19" s="79">
        <v>34.5</v>
      </c>
      <c r="D19" s="79">
        <v>78.2</v>
      </c>
      <c r="E19" s="79">
        <v>85.9</v>
      </c>
      <c r="F19" s="79">
        <v>84.8</v>
      </c>
      <c r="G19" s="79">
        <v>84.3</v>
      </c>
      <c r="H19" s="79">
        <v>66.400000000000006</v>
      </c>
      <c r="I19" s="79">
        <v>7</v>
      </c>
      <c r="J19" s="79">
        <v>62.6</v>
      </c>
      <c r="K19" s="79">
        <v>65.7</v>
      </c>
      <c r="L19" s="76">
        <v>70.8</v>
      </c>
    </row>
    <row r="20" spans="1:12" ht="18" customHeight="1" x14ac:dyDescent="0.25">
      <c r="A20" s="45" t="s">
        <v>130</v>
      </c>
      <c r="B20" s="78">
        <v>64.3</v>
      </c>
      <c r="C20" s="79">
        <v>30.5</v>
      </c>
      <c r="D20" s="79">
        <v>78.099999999999994</v>
      </c>
      <c r="E20" s="79">
        <v>85.5</v>
      </c>
      <c r="F20" s="79">
        <v>87.9</v>
      </c>
      <c r="G20" s="79">
        <v>90.6</v>
      </c>
      <c r="H20" s="79">
        <v>77.099999999999994</v>
      </c>
      <c r="I20" s="79">
        <v>12.2</v>
      </c>
      <c r="J20" s="79">
        <v>62.8</v>
      </c>
      <c r="K20" s="79">
        <v>69.8</v>
      </c>
      <c r="L20" s="76">
        <v>75.5</v>
      </c>
    </row>
    <row r="21" spans="1:12" ht="18" customHeight="1" x14ac:dyDescent="0.25">
      <c r="A21" s="45" t="s">
        <v>131</v>
      </c>
      <c r="B21" s="78">
        <v>61.1</v>
      </c>
      <c r="C21" s="79">
        <v>37.9</v>
      </c>
      <c r="D21" s="79">
        <v>70.7</v>
      </c>
      <c r="E21" s="79">
        <v>79</v>
      </c>
      <c r="F21" s="79">
        <v>81.900000000000006</v>
      </c>
      <c r="G21" s="79">
        <v>85.7</v>
      </c>
      <c r="H21" s="79">
        <v>72.900000000000006</v>
      </c>
      <c r="I21" s="79">
        <v>8</v>
      </c>
      <c r="J21" s="79">
        <v>60.6</v>
      </c>
      <c r="K21" s="79">
        <v>66.3</v>
      </c>
      <c r="L21" s="76">
        <v>71.7</v>
      </c>
    </row>
    <row r="22" spans="1:12" ht="18" customHeight="1" x14ac:dyDescent="0.25">
      <c r="A22" s="45" t="s">
        <v>132</v>
      </c>
      <c r="B22" s="78">
        <v>62</v>
      </c>
      <c r="C22" s="79">
        <v>29.5</v>
      </c>
      <c r="D22" s="79">
        <v>83.5</v>
      </c>
      <c r="E22" s="79">
        <v>82.7</v>
      </c>
      <c r="F22" s="79">
        <v>87.4</v>
      </c>
      <c r="G22" s="79">
        <v>88.7</v>
      </c>
      <c r="H22" s="79">
        <v>69.2</v>
      </c>
      <c r="I22" s="79">
        <v>8.1999999999999993</v>
      </c>
      <c r="J22" s="79">
        <v>63.3</v>
      </c>
      <c r="K22" s="79">
        <v>67.8</v>
      </c>
      <c r="L22" s="76">
        <v>73.599999999999994</v>
      </c>
    </row>
    <row r="23" spans="1:12" ht="18" customHeight="1" x14ac:dyDescent="0.25">
      <c r="A23" s="45" t="s">
        <v>133</v>
      </c>
      <c r="B23" s="78">
        <v>62.8</v>
      </c>
      <c r="C23" s="79">
        <v>29</v>
      </c>
      <c r="D23" s="79">
        <v>83.6</v>
      </c>
      <c r="E23" s="79">
        <v>81</v>
      </c>
      <c r="F23" s="79">
        <v>86.5</v>
      </c>
      <c r="G23" s="79">
        <v>82.5</v>
      </c>
      <c r="H23" s="79">
        <v>69.2</v>
      </c>
      <c r="I23" s="79">
        <v>23.3</v>
      </c>
      <c r="J23" s="79">
        <v>59.1</v>
      </c>
      <c r="K23" s="79">
        <v>66.400000000000006</v>
      </c>
      <c r="L23" s="76">
        <v>69.5</v>
      </c>
    </row>
    <row r="24" spans="1:12" ht="18" customHeight="1" x14ac:dyDescent="0.25">
      <c r="A24" s="45" t="s">
        <v>134</v>
      </c>
      <c r="B24" s="78">
        <v>64</v>
      </c>
      <c r="C24" s="79">
        <v>35.4</v>
      </c>
      <c r="D24" s="79">
        <v>83.3</v>
      </c>
      <c r="E24" s="79">
        <v>86.2</v>
      </c>
      <c r="F24" s="79">
        <v>83.2</v>
      </c>
      <c r="G24" s="79">
        <v>88.6</v>
      </c>
      <c r="H24" s="79">
        <v>69.900000000000006</v>
      </c>
      <c r="I24" s="79">
        <v>18.8</v>
      </c>
      <c r="J24" s="79">
        <v>66.400000000000006</v>
      </c>
      <c r="K24" s="79">
        <v>68.8</v>
      </c>
      <c r="L24" s="76">
        <v>74.5</v>
      </c>
    </row>
    <row r="25" spans="1:12" ht="18" customHeight="1" x14ac:dyDescent="0.25">
      <c r="A25" s="45" t="s">
        <v>135</v>
      </c>
      <c r="B25" s="78">
        <v>58.8</v>
      </c>
      <c r="C25" s="79">
        <v>37.5</v>
      </c>
      <c r="D25" s="79">
        <v>71.099999999999994</v>
      </c>
      <c r="E25" s="79">
        <v>80.3</v>
      </c>
      <c r="F25" s="79">
        <v>76.900000000000006</v>
      </c>
      <c r="G25" s="79">
        <v>79.2</v>
      </c>
      <c r="H25" s="79">
        <v>67.900000000000006</v>
      </c>
      <c r="I25" s="79">
        <v>8.9</v>
      </c>
      <c r="J25" s="79">
        <v>60.4</v>
      </c>
      <c r="K25" s="79">
        <v>63.2</v>
      </c>
      <c r="L25" s="76">
        <v>68.2</v>
      </c>
    </row>
    <row r="26" spans="1:12" ht="18" customHeight="1" x14ac:dyDescent="0.25">
      <c r="A26" s="45" t="s">
        <v>136</v>
      </c>
      <c r="B26" s="78">
        <v>64.900000000000006</v>
      </c>
      <c r="C26" s="79">
        <v>26.6</v>
      </c>
      <c r="D26" s="79">
        <v>84.2</v>
      </c>
      <c r="E26" s="79">
        <v>87.9</v>
      </c>
      <c r="F26" s="79">
        <v>89.3</v>
      </c>
      <c r="G26" s="79">
        <v>88.8</v>
      </c>
      <c r="H26" s="79">
        <v>80.2</v>
      </c>
      <c r="I26" s="79">
        <v>12.5</v>
      </c>
      <c r="J26" s="79">
        <v>63</v>
      </c>
      <c r="K26" s="79">
        <v>70.599999999999994</v>
      </c>
      <c r="L26" s="76">
        <v>76.3</v>
      </c>
    </row>
    <row r="27" spans="1:12" ht="18" customHeight="1" x14ac:dyDescent="0.25">
      <c r="A27" s="45" t="s">
        <v>137</v>
      </c>
      <c r="B27" s="78">
        <v>64.099999999999994</v>
      </c>
      <c r="C27" s="79">
        <v>44.3</v>
      </c>
      <c r="D27" s="79">
        <v>80.7</v>
      </c>
      <c r="E27" s="79">
        <v>84</v>
      </c>
      <c r="F27" s="79">
        <v>84.2</v>
      </c>
      <c r="G27" s="79">
        <v>88.2</v>
      </c>
      <c r="H27" s="79">
        <v>76.3</v>
      </c>
      <c r="I27" s="79">
        <v>6.3</v>
      </c>
      <c r="J27" s="79">
        <v>68</v>
      </c>
      <c r="K27" s="79">
        <v>69.900000000000006</v>
      </c>
      <c r="L27" s="76">
        <v>76.400000000000006</v>
      </c>
    </row>
    <row r="28" spans="1:12" ht="18" customHeight="1" x14ac:dyDescent="0.25">
      <c r="A28" s="45" t="s">
        <v>138</v>
      </c>
      <c r="B28" s="78">
        <v>61</v>
      </c>
      <c r="C28" s="79">
        <v>39.9</v>
      </c>
      <c r="D28" s="79">
        <v>75.400000000000006</v>
      </c>
      <c r="E28" s="79">
        <v>77.5</v>
      </c>
      <c r="F28" s="79">
        <v>81.7</v>
      </c>
      <c r="G28" s="79">
        <v>84.6</v>
      </c>
      <c r="H28" s="79">
        <v>68.099999999999994</v>
      </c>
      <c r="I28" s="79">
        <v>13.7</v>
      </c>
      <c r="J28" s="79">
        <v>61.9</v>
      </c>
      <c r="K28" s="79">
        <v>65.900000000000006</v>
      </c>
      <c r="L28" s="76">
        <v>70.900000000000006</v>
      </c>
    </row>
    <row r="29" spans="1:12" ht="18" customHeight="1" x14ac:dyDescent="0.25">
      <c r="A29" s="45" t="s">
        <v>139</v>
      </c>
      <c r="B29" s="78">
        <v>63.8</v>
      </c>
      <c r="C29" s="79">
        <v>34.200000000000003</v>
      </c>
      <c r="D29" s="79">
        <v>79.8</v>
      </c>
      <c r="E29" s="79">
        <v>90</v>
      </c>
      <c r="F29" s="79">
        <v>90.1</v>
      </c>
      <c r="G29" s="79">
        <v>90.8</v>
      </c>
      <c r="H29" s="79">
        <v>74</v>
      </c>
      <c r="I29" s="79">
        <v>6.9</v>
      </c>
      <c r="J29" s="79">
        <v>65.900000000000006</v>
      </c>
      <c r="K29" s="79">
        <v>70.2</v>
      </c>
      <c r="L29" s="76">
        <v>76.5</v>
      </c>
    </row>
    <row r="30" spans="1:12" ht="18" customHeight="1" x14ac:dyDescent="0.25">
      <c r="A30" s="45" t="s">
        <v>140</v>
      </c>
      <c r="B30" s="78">
        <v>62.1</v>
      </c>
      <c r="C30" s="79">
        <v>29.2</v>
      </c>
      <c r="D30" s="79">
        <v>69.7</v>
      </c>
      <c r="E30" s="79">
        <v>78.900000000000006</v>
      </c>
      <c r="F30" s="79">
        <v>68.900000000000006</v>
      </c>
      <c r="G30" s="79">
        <v>81</v>
      </c>
      <c r="H30" s="79">
        <v>68.599999999999994</v>
      </c>
      <c r="I30" s="79">
        <v>44.1</v>
      </c>
      <c r="J30" s="79">
        <v>55.2</v>
      </c>
      <c r="K30" s="79">
        <v>64.2</v>
      </c>
      <c r="L30" s="76">
        <v>65.400000000000006</v>
      </c>
    </row>
    <row r="31" spans="1:12" ht="18" customHeight="1" x14ac:dyDescent="0.25">
      <c r="A31" s="45" t="s">
        <v>141</v>
      </c>
      <c r="B31" s="78">
        <v>64.099999999999994</v>
      </c>
      <c r="C31" s="79">
        <v>37.799999999999997</v>
      </c>
      <c r="D31" s="79">
        <v>84.9</v>
      </c>
      <c r="E31" s="79">
        <v>89.6</v>
      </c>
      <c r="F31" s="79">
        <v>85.2</v>
      </c>
      <c r="G31" s="79">
        <v>86.1</v>
      </c>
      <c r="H31" s="79">
        <v>74.400000000000006</v>
      </c>
      <c r="I31" s="79">
        <v>12.5</v>
      </c>
      <c r="J31" s="79">
        <v>69.599999999999994</v>
      </c>
      <c r="K31" s="79">
        <v>70.2</v>
      </c>
      <c r="L31" s="76">
        <v>76.400000000000006</v>
      </c>
    </row>
    <row r="32" spans="1:12" ht="18" customHeight="1" thickBot="1" x14ac:dyDescent="0.3">
      <c r="A32" s="119" t="s">
        <v>142</v>
      </c>
      <c r="B32" s="64">
        <v>66.8</v>
      </c>
      <c r="C32" s="65">
        <v>23.1</v>
      </c>
      <c r="D32" s="65">
        <v>86.6</v>
      </c>
      <c r="E32" s="65">
        <v>84.1</v>
      </c>
      <c r="F32" s="65">
        <v>90.4</v>
      </c>
      <c r="G32" s="65">
        <v>86.9</v>
      </c>
      <c r="H32" s="65">
        <v>76.2</v>
      </c>
      <c r="I32" s="65">
        <v>28.9</v>
      </c>
      <c r="J32" s="65">
        <v>61.1</v>
      </c>
      <c r="K32" s="65">
        <v>71.099999999999994</v>
      </c>
      <c r="L32" s="65">
        <v>74.5</v>
      </c>
    </row>
    <row r="33" spans="1:12" ht="34.5" customHeight="1" thickTop="1" x14ac:dyDescent="0.25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29"/>
      <c r="L33" s="12"/>
    </row>
  </sheetData>
  <mergeCells count="4">
    <mergeCell ref="A2:L2"/>
    <mergeCell ref="A4:A5"/>
    <mergeCell ref="B4:B5"/>
    <mergeCell ref="C4:L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BreakPreview" zoomScale="60" zoomScaleNormal="100" workbookViewId="0">
      <selection activeCell="B6" sqref="B6:L32"/>
    </sheetView>
  </sheetViews>
  <sheetFormatPr defaultRowHeight="12" x14ac:dyDescent="0.2"/>
  <cols>
    <col min="1" max="1" width="22.5" customWidth="1"/>
    <col min="2" max="2" width="25" customWidth="1"/>
    <col min="3" max="11" width="13" customWidth="1"/>
    <col min="12" max="12" width="21" customWidth="1"/>
    <col min="19" max="19" width="12.1640625" customWidth="1"/>
  </cols>
  <sheetData>
    <row r="1" spans="1:12" ht="12.75" x14ac:dyDescent="0.2">
      <c r="L1" s="3"/>
    </row>
    <row r="2" spans="1:12" ht="15.75" x14ac:dyDescent="0.25">
      <c r="A2" s="127" t="s">
        <v>179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5" customHeight="1" thickBot="1" x14ac:dyDescent="0.3">
      <c r="L3" s="19" t="s">
        <v>151</v>
      </c>
    </row>
    <row r="4" spans="1:12" ht="15" customHeight="1" thickTop="1" x14ac:dyDescent="0.2">
      <c r="A4" s="133"/>
      <c r="B4" s="124" t="s">
        <v>154</v>
      </c>
      <c r="C4" s="204" t="s">
        <v>175</v>
      </c>
      <c r="D4" s="128"/>
      <c r="E4" s="128"/>
      <c r="F4" s="128"/>
      <c r="G4" s="128"/>
      <c r="H4" s="128"/>
      <c r="I4" s="128"/>
      <c r="J4" s="128"/>
      <c r="K4" s="128"/>
      <c r="L4" s="128"/>
    </row>
    <row r="5" spans="1:12" ht="30" customHeight="1" thickBot="1" x14ac:dyDescent="0.25">
      <c r="A5" s="135"/>
      <c r="B5" s="126"/>
      <c r="C5" s="20" t="s">
        <v>0</v>
      </c>
      <c r="D5" s="22" t="s">
        <v>1</v>
      </c>
      <c r="E5" s="23" t="s">
        <v>2</v>
      </c>
      <c r="F5" s="22" t="s">
        <v>3</v>
      </c>
      <c r="G5" s="23" t="s">
        <v>4</v>
      </c>
      <c r="H5" s="21" t="s">
        <v>5</v>
      </c>
      <c r="I5" s="20" t="s">
        <v>6</v>
      </c>
      <c r="J5" s="21" t="s">
        <v>7</v>
      </c>
      <c r="K5" s="21" t="s">
        <v>8</v>
      </c>
      <c r="L5" s="21" t="s">
        <v>152</v>
      </c>
    </row>
    <row r="6" spans="1:12" ht="18" customHeight="1" thickTop="1" x14ac:dyDescent="0.2">
      <c r="A6" s="5" t="s">
        <v>117</v>
      </c>
      <c r="B6" s="109">
        <v>16360.9</v>
      </c>
      <c r="C6" s="109">
        <v>1068.5</v>
      </c>
      <c r="D6" s="109">
        <v>2016.9</v>
      </c>
      <c r="E6" s="109">
        <v>2510.1</v>
      </c>
      <c r="F6" s="109">
        <v>2266.6999999999998</v>
      </c>
      <c r="G6" s="109">
        <v>4307.2</v>
      </c>
      <c r="H6" s="109">
        <v>3549.2</v>
      </c>
      <c r="I6" s="109">
        <v>642.29999999999995</v>
      </c>
      <c r="J6" s="109">
        <v>5595.5</v>
      </c>
      <c r="K6" s="109">
        <v>16146.5</v>
      </c>
      <c r="L6" s="109">
        <v>15718.6</v>
      </c>
    </row>
    <row r="7" spans="1:12" ht="9.75" customHeight="1" x14ac:dyDescent="0.25">
      <c r="A7" s="5"/>
      <c r="B7" s="81"/>
      <c r="C7" s="80"/>
      <c r="D7" s="80"/>
      <c r="E7" s="80"/>
      <c r="F7" s="80"/>
      <c r="G7" s="80"/>
      <c r="H7" s="80"/>
      <c r="I7" s="80"/>
      <c r="J7" s="80"/>
      <c r="K7" s="80"/>
      <c r="L7" s="80"/>
    </row>
    <row r="8" spans="1:12" ht="18" customHeight="1" x14ac:dyDescent="0.25">
      <c r="A8" s="45" t="s">
        <v>118</v>
      </c>
      <c r="B8" s="112">
        <v>652.70000000000005</v>
      </c>
      <c r="C8" s="83">
        <v>48.4</v>
      </c>
      <c r="D8" s="83">
        <v>85.9</v>
      </c>
      <c r="E8" s="83">
        <v>93.6</v>
      </c>
      <c r="F8" s="83">
        <v>83.6</v>
      </c>
      <c r="G8" s="83">
        <v>175.2</v>
      </c>
      <c r="H8" s="83">
        <v>144.4</v>
      </c>
      <c r="I8" s="83">
        <v>21.6</v>
      </c>
      <c r="J8" s="83">
        <v>227.9</v>
      </c>
      <c r="K8" s="83">
        <v>646.5</v>
      </c>
      <c r="L8" s="83">
        <v>631.1</v>
      </c>
    </row>
    <row r="9" spans="1:12" ht="18" customHeight="1" x14ac:dyDescent="0.25">
      <c r="A9" s="45" t="s">
        <v>119</v>
      </c>
      <c r="B9" s="112">
        <v>371.1</v>
      </c>
      <c r="C9" s="83">
        <v>26.8</v>
      </c>
      <c r="D9" s="83">
        <v>49.9</v>
      </c>
      <c r="E9" s="83">
        <v>60.8</v>
      </c>
      <c r="F9" s="83">
        <v>60.1</v>
      </c>
      <c r="G9" s="83">
        <v>95.6</v>
      </c>
      <c r="H9" s="83">
        <v>73.3</v>
      </c>
      <c r="I9" s="83">
        <v>4.5999999999999996</v>
      </c>
      <c r="J9" s="83">
        <v>137.5</v>
      </c>
      <c r="K9" s="83">
        <v>370.6</v>
      </c>
      <c r="L9" s="83">
        <v>366.5</v>
      </c>
    </row>
    <row r="10" spans="1:12" ht="18" customHeight="1" x14ac:dyDescent="0.25">
      <c r="A10" s="45" t="s">
        <v>120</v>
      </c>
      <c r="B10" s="112">
        <v>1402.3</v>
      </c>
      <c r="C10" s="83">
        <v>75</v>
      </c>
      <c r="D10" s="83">
        <v>162.69999999999999</v>
      </c>
      <c r="E10" s="83">
        <v>233</v>
      </c>
      <c r="F10" s="83">
        <v>200.7</v>
      </c>
      <c r="G10" s="83">
        <v>384.1</v>
      </c>
      <c r="H10" s="83">
        <v>310.10000000000002</v>
      </c>
      <c r="I10" s="83">
        <v>36.700000000000003</v>
      </c>
      <c r="J10" s="83">
        <v>470.7</v>
      </c>
      <c r="K10" s="83">
        <v>1389.5</v>
      </c>
      <c r="L10" s="83">
        <v>1365.6</v>
      </c>
    </row>
    <row r="11" spans="1:12" ht="18" customHeight="1" x14ac:dyDescent="0.25">
      <c r="A11" s="45" t="s">
        <v>121</v>
      </c>
      <c r="B11" s="112">
        <v>741</v>
      </c>
      <c r="C11" s="83">
        <v>38.299999999999997</v>
      </c>
      <c r="D11" s="83">
        <v>76.8</v>
      </c>
      <c r="E11" s="83">
        <v>124.5</v>
      </c>
      <c r="F11" s="83">
        <v>101.4</v>
      </c>
      <c r="G11" s="83">
        <v>209.5</v>
      </c>
      <c r="H11" s="83">
        <v>164</v>
      </c>
      <c r="I11" s="83">
        <v>26.5</v>
      </c>
      <c r="J11" s="83">
        <v>239.6</v>
      </c>
      <c r="K11" s="83">
        <v>734.2</v>
      </c>
      <c r="L11" s="83">
        <v>714.5</v>
      </c>
    </row>
    <row r="12" spans="1:12" ht="18" customHeight="1" x14ac:dyDescent="0.25">
      <c r="A12" s="45" t="s">
        <v>122</v>
      </c>
      <c r="B12" s="112">
        <v>516.70000000000005</v>
      </c>
      <c r="C12" s="83">
        <v>53.3</v>
      </c>
      <c r="D12" s="83">
        <v>71.2</v>
      </c>
      <c r="E12" s="83">
        <v>63.1</v>
      </c>
      <c r="F12" s="83">
        <v>66.900000000000006</v>
      </c>
      <c r="G12" s="83">
        <v>132.6</v>
      </c>
      <c r="H12" s="83">
        <v>105.4</v>
      </c>
      <c r="I12" s="83">
        <v>24.2</v>
      </c>
      <c r="J12" s="83">
        <v>187.6</v>
      </c>
      <c r="K12" s="83">
        <v>508.2</v>
      </c>
      <c r="L12" s="83">
        <v>492.5</v>
      </c>
    </row>
    <row r="13" spans="1:12" ht="18" customHeight="1" x14ac:dyDescent="0.25">
      <c r="A13" s="45" t="s">
        <v>123</v>
      </c>
      <c r="B13" s="112">
        <v>502.4</v>
      </c>
      <c r="C13" s="83">
        <v>48</v>
      </c>
      <c r="D13" s="83">
        <v>68.2</v>
      </c>
      <c r="E13" s="83">
        <v>78.3</v>
      </c>
      <c r="F13" s="83">
        <v>70.099999999999994</v>
      </c>
      <c r="G13" s="83">
        <v>119.2</v>
      </c>
      <c r="H13" s="83">
        <v>102.2</v>
      </c>
      <c r="I13" s="83">
        <v>16.399999999999999</v>
      </c>
      <c r="J13" s="83">
        <v>194.5</v>
      </c>
      <c r="K13" s="83">
        <v>498.1</v>
      </c>
      <c r="L13" s="83">
        <v>486</v>
      </c>
    </row>
    <row r="14" spans="1:12" ht="18" customHeight="1" x14ac:dyDescent="0.25">
      <c r="A14" s="45" t="s">
        <v>124</v>
      </c>
      <c r="B14" s="112">
        <v>732.2</v>
      </c>
      <c r="C14" s="83">
        <v>44.3</v>
      </c>
      <c r="D14" s="83">
        <v>85.6</v>
      </c>
      <c r="E14" s="83">
        <v>109.9</v>
      </c>
      <c r="F14" s="83">
        <v>90.6</v>
      </c>
      <c r="G14" s="83">
        <v>198.9</v>
      </c>
      <c r="H14" s="83">
        <v>173.4</v>
      </c>
      <c r="I14" s="83">
        <v>29.5</v>
      </c>
      <c r="J14" s="83">
        <v>239.8</v>
      </c>
      <c r="K14" s="83">
        <v>723.2</v>
      </c>
      <c r="L14" s="83">
        <v>702.7</v>
      </c>
    </row>
    <row r="15" spans="1:12" ht="18" customHeight="1" x14ac:dyDescent="0.25">
      <c r="A15" s="45" t="s">
        <v>125</v>
      </c>
      <c r="B15" s="112">
        <v>565.79999999999995</v>
      </c>
      <c r="C15" s="90">
        <v>42.1</v>
      </c>
      <c r="D15" s="90">
        <v>75.099999999999994</v>
      </c>
      <c r="E15" s="90">
        <v>84.2</v>
      </c>
      <c r="F15" s="90">
        <v>83.4</v>
      </c>
      <c r="G15" s="90">
        <v>136.80000000000001</v>
      </c>
      <c r="H15" s="90">
        <v>109.5</v>
      </c>
      <c r="I15" s="90">
        <v>34.700000000000003</v>
      </c>
      <c r="J15" s="90">
        <v>201.4</v>
      </c>
      <c r="K15" s="90">
        <v>553</v>
      </c>
      <c r="L15" s="83">
        <v>531.1</v>
      </c>
    </row>
    <row r="16" spans="1:12" ht="18" customHeight="1" x14ac:dyDescent="0.25">
      <c r="A16" s="45" t="s">
        <v>126</v>
      </c>
      <c r="B16" s="112">
        <v>755.7</v>
      </c>
      <c r="C16" s="90">
        <v>50.5</v>
      </c>
      <c r="D16" s="90">
        <v>99</v>
      </c>
      <c r="E16" s="90">
        <v>129.1</v>
      </c>
      <c r="F16" s="90">
        <v>112.7</v>
      </c>
      <c r="G16" s="90">
        <v>200.4</v>
      </c>
      <c r="H16" s="90">
        <v>150</v>
      </c>
      <c r="I16" s="90">
        <v>14</v>
      </c>
      <c r="J16" s="90">
        <v>278.60000000000002</v>
      </c>
      <c r="K16" s="90">
        <v>752.2</v>
      </c>
      <c r="L16" s="83">
        <v>741.7</v>
      </c>
    </row>
    <row r="17" spans="1:12" ht="18" customHeight="1" x14ac:dyDescent="0.25">
      <c r="A17" s="45" t="s">
        <v>127</v>
      </c>
      <c r="B17" s="112">
        <v>380.5</v>
      </c>
      <c r="C17" s="90">
        <v>27.9</v>
      </c>
      <c r="D17" s="90">
        <v>45.3</v>
      </c>
      <c r="E17" s="90">
        <v>49.4</v>
      </c>
      <c r="F17" s="90">
        <v>47.9</v>
      </c>
      <c r="G17" s="90">
        <v>102</v>
      </c>
      <c r="H17" s="90">
        <v>93.6</v>
      </c>
      <c r="I17" s="90">
        <v>14.4</v>
      </c>
      <c r="J17" s="90">
        <v>122.6</v>
      </c>
      <c r="K17" s="90">
        <v>376.7</v>
      </c>
      <c r="L17" s="83">
        <v>366.1</v>
      </c>
    </row>
    <row r="18" spans="1:12" ht="18" customHeight="1" x14ac:dyDescent="0.25">
      <c r="A18" s="45" t="s">
        <v>128</v>
      </c>
      <c r="B18" s="112">
        <v>298.2</v>
      </c>
      <c r="C18" s="90">
        <v>18.8</v>
      </c>
      <c r="D18" s="90">
        <v>35.700000000000003</v>
      </c>
      <c r="E18" s="90">
        <v>40.6</v>
      </c>
      <c r="F18" s="90">
        <v>40.299999999999997</v>
      </c>
      <c r="G18" s="90">
        <v>77.099999999999994</v>
      </c>
      <c r="H18" s="90">
        <v>67.7</v>
      </c>
      <c r="I18" s="90">
        <v>18</v>
      </c>
      <c r="J18" s="90">
        <v>95.1</v>
      </c>
      <c r="K18" s="90">
        <v>290.10000000000002</v>
      </c>
      <c r="L18" s="83">
        <v>280.2</v>
      </c>
    </row>
    <row r="19" spans="1:12" ht="18" customHeight="1" x14ac:dyDescent="0.25">
      <c r="A19" s="45" t="s">
        <v>129</v>
      </c>
      <c r="B19" s="112">
        <v>1061.2</v>
      </c>
      <c r="C19" s="90">
        <v>83.8</v>
      </c>
      <c r="D19" s="90">
        <v>127.7</v>
      </c>
      <c r="E19" s="90">
        <v>166.4</v>
      </c>
      <c r="F19" s="90">
        <v>162</v>
      </c>
      <c r="G19" s="90">
        <v>273.2</v>
      </c>
      <c r="H19" s="90">
        <v>228.1</v>
      </c>
      <c r="I19" s="90">
        <v>20</v>
      </c>
      <c r="J19" s="90">
        <v>377.9</v>
      </c>
      <c r="K19" s="90">
        <v>1056.9000000000001</v>
      </c>
      <c r="L19" s="83">
        <v>1041.2</v>
      </c>
    </row>
    <row r="20" spans="1:12" ht="18" customHeight="1" x14ac:dyDescent="0.25">
      <c r="A20" s="45" t="s">
        <v>130</v>
      </c>
      <c r="B20" s="112">
        <v>496.2</v>
      </c>
      <c r="C20" s="90">
        <v>25.3</v>
      </c>
      <c r="D20" s="90">
        <v>61.6</v>
      </c>
      <c r="E20" s="90">
        <v>73.900000000000006</v>
      </c>
      <c r="F20" s="90">
        <v>61</v>
      </c>
      <c r="G20" s="90">
        <v>138</v>
      </c>
      <c r="H20" s="90">
        <v>118</v>
      </c>
      <c r="I20" s="90">
        <v>18.399999999999999</v>
      </c>
      <c r="J20" s="90">
        <v>160.80000000000001</v>
      </c>
      <c r="K20" s="90">
        <v>490.6</v>
      </c>
      <c r="L20" s="83">
        <v>477.8</v>
      </c>
    </row>
    <row r="21" spans="1:12" ht="18" customHeight="1" x14ac:dyDescent="0.25">
      <c r="A21" s="45" t="s">
        <v>131</v>
      </c>
      <c r="B21" s="112">
        <v>1001.9</v>
      </c>
      <c r="C21" s="90">
        <v>77.5</v>
      </c>
      <c r="D21" s="90">
        <v>122.4</v>
      </c>
      <c r="E21" s="90">
        <v>161</v>
      </c>
      <c r="F21" s="90">
        <v>131.69999999999999</v>
      </c>
      <c r="G21" s="90">
        <v>267</v>
      </c>
      <c r="H21" s="90">
        <v>218.9</v>
      </c>
      <c r="I21" s="90">
        <v>23.4</v>
      </c>
      <c r="J21" s="90">
        <v>360.9</v>
      </c>
      <c r="K21" s="90">
        <v>995</v>
      </c>
      <c r="L21" s="83">
        <v>978.5</v>
      </c>
    </row>
    <row r="22" spans="1:12" ht="18" customHeight="1" x14ac:dyDescent="0.25">
      <c r="A22" s="45" t="s">
        <v>132</v>
      </c>
      <c r="B22" s="112">
        <v>580.6</v>
      </c>
      <c r="C22" s="90">
        <v>31.1</v>
      </c>
      <c r="D22" s="90">
        <v>76.5</v>
      </c>
      <c r="E22" s="90">
        <v>84.6</v>
      </c>
      <c r="F22" s="90">
        <v>83.4</v>
      </c>
      <c r="G22" s="90">
        <v>161.80000000000001</v>
      </c>
      <c r="H22" s="90">
        <v>127.9</v>
      </c>
      <c r="I22" s="90">
        <v>15.3</v>
      </c>
      <c r="J22" s="90">
        <v>192.2</v>
      </c>
      <c r="K22" s="90">
        <v>575.9</v>
      </c>
      <c r="L22" s="83">
        <v>565.29999999999995</v>
      </c>
    </row>
    <row r="23" spans="1:12" ht="18" customHeight="1" x14ac:dyDescent="0.25">
      <c r="A23" s="45" t="s">
        <v>133</v>
      </c>
      <c r="B23" s="112">
        <v>473.6</v>
      </c>
      <c r="C23" s="90">
        <v>32.299999999999997</v>
      </c>
      <c r="D23" s="90">
        <v>65.3</v>
      </c>
      <c r="E23" s="90">
        <v>70</v>
      </c>
      <c r="F23" s="90">
        <v>60.5</v>
      </c>
      <c r="G23" s="90">
        <v>122.4</v>
      </c>
      <c r="H23" s="90">
        <v>95.1</v>
      </c>
      <c r="I23" s="90">
        <v>28</v>
      </c>
      <c r="J23" s="90">
        <v>167.6</v>
      </c>
      <c r="K23" s="90">
        <v>465.6</v>
      </c>
      <c r="L23" s="83">
        <v>445.6</v>
      </c>
    </row>
    <row r="24" spans="1:12" ht="18" customHeight="1" x14ac:dyDescent="0.25">
      <c r="A24" s="45" t="s">
        <v>134</v>
      </c>
      <c r="B24" s="112">
        <v>485.1</v>
      </c>
      <c r="C24" s="90">
        <v>30.7</v>
      </c>
      <c r="D24" s="90">
        <v>54.7</v>
      </c>
      <c r="E24" s="90">
        <v>72.599999999999994</v>
      </c>
      <c r="F24" s="90">
        <v>60.4</v>
      </c>
      <c r="G24" s="90">
        <v>129.30000000000001</v>
      </c>
      <c r="H24" s="90">
        <v>107.9</v>
      </c>
      <c r="I24" s="90">
        <v>29.5</v>
      </c>
      <c r="J24" s="90">
        <v>158</v>
      </c>
      <c r="K24" s="90">
        <v>470.6</v>
      </c>
      <c r="L24" s="83">
        <v>455.6</v>
      </c>
    </row>
    <row r="25" spans="1:12" ht="18" customHeight="1" x14ac:dyDescent="0.25">
      <c r="A25" s="45" t="s">
        <v>135</v>
      </c>
      <c r="B25" s="112">
        <v>410.8</v>
      </c>
      <c r="C25" s="90">
        <v>33.5</v>
      </c>
      <c r="D25" s="90">
        <v>46.4</v>
      </c>
      <c r="E25" s="90">
        <v>63.2</v>
      </c>
      <c r="F25" s="90">
        <v>59.4</v>
      </c>
      <c r="G25" s="90">
        <v>104.2</v>
      </c>
      <c r="H25" s="90">
        <v>93.2</v>
      </c>
      <c r="I25" s="90">
        <v>10.9</v>
      </c>
      <c r="J25" s="90">
        <v>143.1</v>
      </c>
      <c r="K25" s="90">
        <v>406.7</v>
      </c>
      <c r="L25" s="83">
        <v>399.9</v>
      </c>
    </row>
    <row r="26" spans="1:12" ht="18" customHeight="1" x14ac:dyDescent="0.25">
      <c r="A26" s="45" t="s">
        <v>136</v>
      </c>
      <c r="B26" s="112">
        <v>1258.9000000000001</v>
      </c>
      <c r="C26" s="90">
        <v>62.7</v>
      </c>
      <c r="D26" s="90">
        <v>150.30000000000001</v>
      </c>
      <c r="E26" s="90">
        <v>205.8</v>
      </c>
      <c r="F26" s="90">
        <v>178.7</v>
      </c>
      <c r="G26" s="90">
        <v>319.89999999999998</v>
      </c>
      <c r="H26" s="90">
        <v>295.89999999999998</v>
      </c>
      <c r="I26" s="90">
        <v>45.6</v>
      </c>
      <c r="J26" s="90">
        <v>418.8</v>
      </c>
      <c r="K26" s="90">
        <v>1244.5999999999999</v>
      </c>
      <c r="L26" s="83">
        <v>1213.3</v>
      </c>
    </row>
    <row r="27" spans="1:12" ht="18" customHeight="1" x14ac:dyDescent="0.25">
      <c r="A27" s="45" t="s">
        <v>137</v>
      </c>
      <c r="B27" s="112">
        <v>448.2</v>
      </c>
      <c r="C27" s="90">
        <v>35.5</v>
      </c>
      <c r="D27" s="90">
        <v>60</v>
      </c>
      <c r="E27" s="90">
        <v>65.400000000000006</v>
      </c>
      <c r="F27" s="90">
        <v>55.7</v>
      </c>
      <c r="G27" s="90">
        <v>116.9</v>
      </c>
      <c r="H27" s="90">
        <v>106</v>
      </c>
      <c r="I27" s="90">
        <v>8.6999999999999993</v>
      </c>
      <c r="J27" s="90">
        <v>160.9</v>
      </c>
      <c r="K27" s="90">
        <v>446.3</v>
      </c>
      <c r="L27" s="83">
        <v>439.5</v>
      </c>
    </row>
    <row r="28" spans="1:12" ht="18" customHeight="1" x14ac:dyDescent="0.25">
      <c r="A28" s="45" t="s">
        <v>138</v>
      </c>
      <c r="B28" s="112">
        <v>522</v>
      </c>
      <c r="C28" s="90">
        <v>44.7</v>
      </c>
      <c r="D28" s="90">
        <v>61.9</v>
      </c>
      <c r="E28" s="90">
        <v>73.400000000000006</v>
      </c>
      <c r="F28" s="90">
        <v>63.5</v>
      </c>
      <c r="G28" s="90">
        <v>144.9</v>
      </c>
      <c r="H28" s="90">
        <v>111.3</v>
      </c>
      <c r="I28" s="90">
        <v>22.3</v>
      </c>
      <c r="J28" s="90">
        <v>180</v>
      </c>
      <c r="K28" s="90">
        <v>514.70000000000005</v>
      </c>
      <c r="L28" s="83">
        <v>499.7</v>
      </c>
    </row>
    <row r="29" spans="1:12" ht="18" customHeight="1" x14ac:dyDescent="0.25">
      <c r="A29" s="45" t="s">
        <v>139</v>
      </c>
      <c r="B29" s="112">
        <v>522.6</v>
      </c>
      <c r="C29" s="90">
        <v>31.2</v>
      </c>
      <c r="D29" s="90">
        <v>66.7</v>
      </c>
      <c r="E29" s="90">
        <v>85.4</v>
      </c>
      <c r="F29" s="90">
        <v>67</v>
      </c>
      <c r="G29" s="90">
        <v>145.5</v>
      </c>
      <c r="H29" s="90">
        <v>115.4</v>
      </c>
      <c r="I29" s="90">
        <v>11.4</v>
      </c>
      <c r="J29" s="90">
        <v>183.3</v>
      </c>
      <c r="K29" s="90">
        <v>520.29999999999995</v>
      </c>
      <c r="L29" s="83">
        <v>511.2</v>
      </c>
    </row>
    <row r="30" spans="1:12" ht="18" customHeight="1" x14ac:dyDescent="0.25">
      <c r="A30" s="45" t="s">
        <v>140</v>
      </c>
      <c r="B30" s="112">
        <v>382.9</v>
      </c>
      <c r="C30" s="90">
        <v>22.6</v>
      </c>
      <c r="D30" s="90">
        <v>44.6</v>
      </c>
      <c r="E30" s="90">
        <v>55.4</v>
      </c>
      <c r="F30" s="90">
        <v>45.5</v>
      </c>
      <c r="G30" s="90">
        <v>95.2</v>
      </c>
      <c r="H30" s="90">
        <v>75</v>
      </c>
      <c r="I30" s="90">
        <v>44.6</v>
      </c>
      <c r="J30" s="90">
        <v>122.6</v>
      </c>
      <c r="K30" s="90">
        <v>364</v>
      </c>
      <c r="L30" s="83">
        <v>338.3</v>
      </c>
    </row>
    <row r="31" spans="1:12" ht="18" customHeight="1" x14ac:dyDescent="0.25">
      <c r="A31" s="45" t="s">
        <v>141</v>
      </c>
      <c r="B31" s="112">
        <v>429.7</v>
      </c>
      <c r="C31" s="90">
        <v>28.2</v>
      </c>
      <c r="D31" s="90">
        <v>58.1</v>
      </c>
      <c r="E31" s="90">
        <v>62.4</v>
      </c>
      <c r="F31" s="90">
        <v>52.3</v>
      </c>
      <c r="G31" s="90">
        <v>109.3</v>
      </c>
      <c r="H31" s="90">
        <v>101.2</v>
      </c>
      <c r="I31" s="90">
        <v>18.2</v>
      </c>
      <c r="J31" s="90">
        <v>148.69999999999999</v>
      </c>
      <c r="K31" s="90">
        <v>424.1</v>
      </c>
      <c r="L31" s="83">
        <v>411.5</v>
      </c>
    </row>
    <row r="32" spans="1:12" ht="18" customHeight="1" thickBot="1" x14ac:dyDescent="0.3">
      <c r="A32" s="119" t="s">
        <v>142</v>
      </c>
      <c r="B32" s="113">
        <v>1368.6</v>
      </c>
      <c r="C32" s="86">
        <v>56</v>
      </c>
      <c r="D32" s="86">
        <v>165.3</v>
      </c>
      <c r="E32" s="86">
        <v>204.1</v>
      </c>
      <c r="F32" s="86">
        <v>227.9</v>
      </c>
      <c r="G32" s="86">
        <v>348.2</v>
      </c>
      <c r="H32" s="86">
        <v>261.7</v>
      </c>
      <c r="I32" s="86">
        <v>105.4</v>
      </c>
      <c r="J32" s="86">
        <v>425.4</v>
      </c>
      <c r="K32" s="86">
        <v>1328.9</v>
      </c>
      <c r="L32" s="86">
        <v>1263.2</v>
      </c>
    </row>
    <row r="33" spans="1:12" ht="34.5" customHeight="1" thickTop="1" x14ac:dyDescent="0.25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29"/>
      <c r="L33" s="12"/>
    </row>
  </sheetData>
  <mergeCells count="4">
    <mergeCell ref="A2:L2"/>
    <mergeCell ref="A4:A5"/>
    <mergeCell ref="B4:B5"/>
    <mergeCell ref="C4:L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BreakPreview" zoomScale="60" zoomScaleNormal="100" workbookViewId="0">
      <selection activeCell="B6" sqref="B6:L32"/>
    </sheetView>
  </sheetViews>
  <sheetFormatPr defaultRowHeight="12" x14ac:dyDescent="0.2"/>
  <cols>
    <col min="1" max="1" width="22.5" customWidth="1"/>
    <col min="2" max="2" width="24.1640625" customWidth="1"/>
    <col min="3" max="11" width="12.83203125" customWidth="1"/>
    <col min="12" max="12" width="21" customWidth="1"/>
    <col min="19" max="19" width="12.1640625" customWidth="1"/>
  </cols>
  <sheetData>
    <row r="1" spans="1:12" ht="12.75" x14ac:dyDescent="0.2">
      <c r="L1" s="3"/>
    </row>
    <row r="2" spans="1:12" ht="15.75" x14ac:dyDescent="0.25">
      <c r="A2" s="127" t="s">
        <v>155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5" customHeight="1" thickBot="1" x14ac:dyDescent="0.3">
      <c r="L3" s="19" t="s">
        <v>153</v>
      </c>
    </row>
    <row r="4" spans="1:12" ht="15" customHeight="1" thickTop="1" x14ac:dyDescent="0.2">
      <c r="A4" s="133"/>
      <c r="B4" s="124" t="s">
        <v>156</v>
      </c>
      <c r="C4" s="204" t="s">
        <v>175</v>
      </c>
      <c r="D4" s="128"/>
      <c r="E4" s="128"/>
      <c r="F4" s="128"/>
      <c r="G4" s="128"/>
      <c r="H4" s="128"/>
      <c r="I4" s="128"/>
      <c r="J4" s="128"/>
      <c r="K4" s="128"/>
      <c r="L4" s="128"/>
    </row>
    <row r="5" spans="1:12" ht="30" customHeight="1" thickBot="1" x14ac:dyDescent="0.25">
      <c r="A5" s="135"/>
      <c r="B5" s="126"/>
      <c r="C5" s="20" t="s">
        <v>0</v>
      </c>
      <c r="D5" s="22" t="s">
        <v>1</v>
      </c>
      <c r="E5" s="23" t="s">
        <v>2</v>
      </c>
      <c r="F5" s="22" t="s">
        <v>3</v>
      </c>
      <c r="G5" s="23" t="s">
        <v>4</v>
      </c>
      <c r="H5" s="21" t="s">
        <v>5</v>
      </c>
      <c r="I5" s="20" t="s">
        <v>6</v>
      </c>
      <c r="J5" s="21" t="s">
        <v>7</v>
      </c>
      <c r="K5" s="21" t="s">
        <v>8</v>
      </c>
      <c r="L5" s="21" t="s">
        <v>152</v>
      </c>
    </row>
    <row r="6" spans="1:12" ht="18" customHeight="1" thickTop="1" x14ac:dyDescent="0.2">
      <c r="A6" s="5" t="s">
        <v>117</v>
      </c>
      <c r="B6" s="70">
        <v>57.1</v>
      </c>
      <c r="C6" s="82">
        <v>27.6</v>
      </c>
      <c r="D6" s="82">
        <v>71.8</v>
      </c>
      <c r="E6" s="82">
        <v>75.900000000000006</v>
      </c>
      <c r="F6" s="82">
        <v>76.7</v>
      </c>
      <c r="G6" s="82">
        <v>79.400000000000006</v>
      </c>
      <c r="H6" s="82">
        <v>65.5</v>
      </c>
      <c r="I6" s="82">
        <v>13.2</v>
      </c>
      <c r="J6" s="82">
        <v>56</v>
      </c>
      <c r="K6" s="82">
        <v>61.6</v>
      </c>
      <c r="L6" s="66">
        <v>66.099999999999994</v>
      </c>
    </row>
    <row r="7" spans="1:12" ht="9.75" customHeight="1" x14ac:dyDescent="0.25">
      <c r="A7" s="5"/>
      <c r="B7" s="81"/>
      <c r="C7" s="80"/>
      <c r="D7" s="80"/>
      <c r="E7" s="80"/>
      <c r="F7" s="80"/>
      <c r="G7" s="80"/>
      <c r="H7" s="80"/>
      <c r="I7" s="80"/>
      <c r="J7" s="80"/>
      <c r="K7" s="80"/>
      <c r="L7" s="80"/>
    </row>
    <row r="8" spans="1:12" ht="18" customHeight="1" x14ac:dyDescent="0.25">
      <c r="A8" s="45" t="s">
        <v>118</v>
      </c>
      <c r="B8" s="78">
        <v>56.8</v>
      </c>
      <c r="C8" s="76">
        <v>29.7</v>
      </c>
      <c r="D8" s="76">
        <v>75.099999999999994</v>
      </c>
      <c r="E8" s="76">
        <v>73.2</v>
      </c>
      <c r="F8" s="76">
        <v>78.3</v>
      </c>
      <c r="G8" s="76">
        <v>79.3</v>
      </c>
      <c r="H8" s="76">
        <v>65.5</v>
      </c>
      <c r="I8" s="76">
        <v>11</v>
      </c>
      <c r="J8" s="76">
        <v>56.3</v>
      </c>
      <c r="K8" s="76">
        <v>61.6</v>
      </c>
      <c r="L8" s="76">
        <v>66.2</v>
      </c>
    </row>
    <row r="9" spans="1:12" ht="18" customHeight="1" x14ac:dyDescent="0.25">
      <c r="A9" s="45" t="s">
        <v>119</v>
      </c>
      <c r="B9" s="78">
        <v>49.5</v>
      </c>
      <c r="C9" s="76">
        <v>22.6</v>
      </c>
      <c r="D9" s="76">
        <v>63.5</v>
      </c>
      <c r="E9" s="76">
        <v>67.8</v>
      </c>
      <c r="F9" s="76">
        <v>76.599999999999994</v>
      </c>
      <c r="G9" s="76">
        <v>69</v>
      </c>
      <c r="H9" s="76">
        <v>54.3</v>
      </c>
      <c r="I9" s="76">
        <v>4.2</v>
      </c>
      <c r="J9" s="76">
        <v>47.9</v>
      </c>
      <c r="K9" s="76">
        <v>53.2</v>
      </c>
      <c r="L9" s="76">
        <v>57.3</v>
      </c>
    </row>
    <row r="10" spans="1:12" ht="18" customHeight="1" x14ac:dyDescent="0.25">
      <c r="A10" s="45" t="s">
        <v>120</v>
      </c>
      <c r="B10" s="78">
        <v>58.6</v>
      </c>
      <c r="C10" s="76">
        <v>25.8</v>
      </c>
      <c r="D10" s="76">
        <v>70.5</v>
      </c>
      <c r="E10" s="76">
        <v>82.9</v>
      </c>
      <c r="F10" s="76">
        <v>79.3</v>
      </c>
      <c r="G10" s="76">
        <v>84.5</v>
      </c>
      <c r="H10" s="76">
        <v>67</v>
      </c>
      <c r="I10" s="76">
        <v>8.6999999999999993</v>
      </c>
      <c r="J10" s="76">
        <v>58.6</v>
      </c>
      <c r="K10" s="76">
        <v>63.6</v>
      </c>
      <c r="L10" s="76">
        <v>69.2</v>
      </c>
    </row>
    <row r="11" spans="1:12" ht="18" customHeight="1" x14ac:dyDescent="0.25">
      <c r="A11" s="45" t="s">
        <v>121</v>
      </c>
      <c r="B11" s="78">
        <v>50</v>
      </c>
      <c r="C11" s="76">
        <v>23.7</v>
      </c>
      <c r="D11" s="76">
        <v>56.9</v>
      </c>
      <c r="E11" s="76">
        <v>72.400000000000006</v>
      </c>
      <c r="F11" s="76">
        <v>64.900000000000006</v>
      </c>
      <c r="G11" s="76">
        <v>74.2</v>
      </c>
      <c r="H11" s="76">
        <v>55.8</v>
      </c>
      <c r="I11" s="76">
        <v>9.4</v>
      </c>
      <c r="J11" s="76">
        <v>51.1</v>
      </c>
      <c r="K11" s="76">
        <v>54.7</v>
      </c>
      <c r="L11" s="76">
        <v>59.5</v>
      </c>
    </row>
    <row r="12" spans="1:12" ht="18" customHeight="1" x14ac:dyDescent="0.25">
      <c r="A12" s="45" t="s">
        <v>122</v>
      </c>
      <c r="B12" s="78">
        <v>57.5</v>
      </c>
      <c r="C12" s="76">
        <v>40.700000000000003</v>
      </c>
      <c r="D12" s="76">
        <v>78.3</v>
      </c>
      <c r="E12" s="76">
        <v>62.2</v>
      </c>
      <c r="F12" s="76">
        <v>78.2</v>
      </c>
      <c r="G12" s="76">
        <v>77.900000000000006</v>
      </c>
      <c r="H12" s="76">
        <v>61.9</v>
      </c>
      <c r="I12" s="76">
        <v>16.3</v>
      </c>
      <c r="J12" s="76">
        <v>58</v>
      </c>
      <c r="K12" s="76">
        <v>61.6</v>
      </c>
      <c r="L12" s="76">
        <v>65.7</v>
      </c>
    </row>
    <row r="13" spans="1:12" ht="18" customHeight="1" x14ac:dyDescent="0.25">
      <c r="A13" s="45" t="s">
        <v>123</v>
      </c>
      <c r="B13" s="78">
        <v>54.5</v>
      </c>
      <c r="C13" s="76">
        <v>32.1</v>
      </c>
      <c r="D13" s="76">
        <v>68.900000000000006</v>
      </c>
      <c r="E13" s="76">
        <v>73.7</v>
      </c>
      <c r="F13" s="76">
        <v>72.3</v>
      </c>
      <c r="G13" s="76">
        <v>68.400000000000006</v>
      </c>
      <c r="H13" s="76">
        <v>62.7</v>
      </c>
      <c r="I13" s="76">
        <v>12.4</v>
      </c>
      <c r="J13" s="76">
        <v>54.9</v>
      </c>
      <c r="K13" s="76">
        <v>58.1</v>
      </c>
      <c r="L13" s="76">
        <v>61.6</v>
      </c>
    </row>
    <row r="14" spans="1:12" ht="18" customHeight="1" x14ac:dyDescent="0.25">
      <c r="A14" s="45" t="s">
        <v>124</v>
      </c>
      <c r="B14" s="78">
        <v>56.7</v>
      </c>
      <c r="C14" s="76">
        <v>29.1</v>
      </c>
      <c r="D14" s="76">
        <v>69.900000000000006</v>
      </c>
      <c r="E14" s="76">
        <v>75.099999999999994</v>
      </c>
      <c r="F14" s="76">
        <v>69.7</v>
      </c>
      <c r="G14" s="76">
        <v>81.099999999999994</v>
      </c>
      <c r="H14" s="76">
        <v>68.099999999999994</v>
      </c>
      <c r="I14" s="76">
        <v>12.3</v>
      </c>
      <c r="J14" s="76">
        <v>56.9</v>
      </c>
      <c r="K14" s="76">
        <v>61.7</v>
      </c>
      <c r="L14" s="76">
        <v>66.900000000000006</v>
      </c>
    </row>
    <row r="15" spans="1:12" ht="18" customHeight="1" x14ac:dyDescent="0.25">
      <c r="A15" s="45" t="s">
        <v>125</v>
      </c>
      <c r="B15" s="78">
        <v>55.6</v>
      </c>
      <c r="C15" s="79">
        <v>26.6</v>
      </c>
      <c r="D15" s="79">
        <v>70</v>
      </c>
      <c r="E15" s="79">
        <v>71.7</v>
      </c>
      <c r="F15" s="79">
        <v>81.099999999999994</v>
      </c>
      <c r="G15" s="79">
        <v>72.3</v>
      </c>
      <c r="H15" s="79">
        <v>57.4</v>
      </c>
      <c r="I15" s="79">
        <v>22.9</v>
      </c>
      <c r="J15" s="79">
        <v>52.6</v>
      </c>
      <c r="K15" s="79">
        <v>58.6</v>
      </c>
      <c r="L15" s="79">
        <v>61.3</v>
      </c>
    </row>
    <row r="16" spans="1:12" ht="18" customHeight="1" x14ac:dyDescent="0.25">
      <c r="A16" s="45" t="s">
        <v>126</v>
      </c>
      <c r="B16" s="78">
        <v>58.5</v>
      </c>
      <c r="C16" s="79">
        <v>31.3</v>
      </c>
      <c r="D16" s="79">
        <v>76</v>
      </c>
      <c r="E16" s="79">
        <v>83.3</v>
      </c>
      <c r="F16" s="79">
        <v>82</v>
      </c>
      <c r="G16" s="79">
        <v>81.900000000000006</v>
      </c>
      <c r="H16" s="79">
        <v>60</v>
      </c>
      <c r="I16" s="79">
        <v>6.6</v>
      </c>
      <c r="J16" s="79">
        <v>62.4</v>
      </c>
      <c r="K16" s="79">
        <v>63.4</v>
      </c>
      <c r="L16" s="79">
        <v>68.8</v>
      </c>
    </row>
    <row r="17" spans="1:12" ht="18" customHeight="1" x14ac:dyDescent="0.25">
      <c r="A17" s="45" t="s">
        <v>127</v>
      </c>
      <c r="B17" s="78">
        <v>54.5</v>
      </c>
      <c r="C17" s="79">
        <v>30.4</v>
      </c>
      <c r="D17" s="79">
        <v>64.2</v>
      </c>
      <c r="E17" s="79">
        <v>64.8</v>
      </c>
      <c r="F17" s="79">
        <v>74.3</v>
      </c>
      <c r="G17" s="79">
        <v>76.099999999999994</v>
      </c>
      <c r="H17" s="79">
        <v>68.5</v>
      </c>
      <c r="I17" s="79">
        <v>11.5</v>
      </c>
      <c r="J17" s="79">
        <v>51.4</v>
      </c>
      <c r="K17" s="79">
        <v>59.3</v>
      </c>
      <c r="L17" s="79">
        <v>63.8</v>
      </c>
    </row>
    <row r="18" spans="1:12" ht="18" customHeight="1" x14ac:dyDescent="0.25">
      <c r="A18" s="45" t="s">
        <v>128</v>
      </c>
      <c r="B18" s="78">
        <v>56.9</v>
      </c>
      <c r="C18" s="79">
        <v>33.799999999999997</v>
      </c>
      <c r="D18" s="79">
        <v>68.8</v>
      </c>
      <c r="E18" s="79">
        <v>69.8</v>
      </c>
      <c r="F18" s="79">
        <v>77.599999999999994</v>
      </c>
      <c r="G18" s="79">
        <v>78.3</v>
      </c>
      <c r="H18" s="79">
        <v>63.4</v>
      </c>
      <c r="I18" s="79">
        <v>17.8</v>
      </c>
      <c r="J18" s="79">
        <v>57.4</v>
      </c>
      <c r="K18" s="79">
        <v>61.3</v>
      </c>
      <c r="L18" s="79">
        <v>66.2</v>
      </c>
    </row>
    <row r="19" spans="1:12" ht="18" customHeight="1" x14ac:dyDescent="0.25">
      <c r="A19" s="45" t="s">
        <v>129</v>
      </c>
      <c r="B19" s="78">
        <v>56.8</v>
      </c>
      <c r="C19" s="79">
        <v>29.4</v>
      </c>
      <c r="D19" s="79">
        <v>67.7</v>
      </c>
      <c r="E19" s="79">
        <v>77.099999999999994</v>
      </c>
      <c r="F19" s="79">
        <v>83.9</v>
      </c>
      <c r="G19" s="79">
        <v>80</v>
      </c>
      <c r="H19" s="79">
        <v>63.9</v>
      </c>
      <c r="I19" s="79">
        <v>7</v>
      </c>
      <c r="J19" s="79">
        <v>54.8</v>
      </c>
      <c r="K19" s="79">
        <v>61.1</v>
      </c>
      <c r="L19" s="79">
        <v>65.900000000000006</v>
      </c>
    </row>
    <row r="20" spans="1:12" ht="18" customHeight="1" x14ac:dyDescent="0.25">
      <c r="A20" s="45" t="s">
        <v>130</v>
      </c>
      <c r="B20" s="78">
        <v>58.1</v>
      </c>
      <c r="C20" s="79">
        <v>23</v>
      </c>
      <c r="D20" s="79">
        <v>72.8</v>
      </c>
      <c r="E20" s="79">
        <v>74.400000000000006</v>
      </c>
      <c r="F20" s="79">
        <v>70.400000000000006</v>
      </c>
      <c r="G20" s="79">
        <v>86.8</v>
      </c>
      <c r="H20" s="79">
        <v>72.3</v>
      </c>
      <c r="I20" s="79">
        <v>12.2</v>
      </c>
      <c r="J20" s="79">
        <v>54.7</v>
      </c>
      <c r="K20" s="79">
        <v>63</v>
      </c>
      <c r="L20" s="79">
        <v>68</v>
      </c>
    </row>
    <row r="21" spans="1:12" ht="18" customHeight="1" x14ac:dyDescent="0.25">
      <c r="A21" s="45" t="s">
        <v>131</v>
      </c>
      <c r="B21" s="78">
        <v>57.2</v>
      </c>
      <c r="C21" s="79">
        <v>31.9</v>
      </c>
      <c r="D21" s="79">
        <v>69.900000000000006</v>
      </c>
      <c r="E21" s="79">
        <v>78.599999999999994</v>
      </c>
      <c r="F21" s="79">
        <v>70.2</v>
      </c>
      <c r="G21" s="79">
        <v>80.3</v>
      </c>
      <c r="H21" s="79">
        <v>69.099999999999994</v>
      </c>
      <c r="I21" s="79">
        <v>8</v>
      </c>
      <c r="J21" s="79">
        <v>57.9</v>
      </c>
      <c r="K21" s="79">
        <v>62</v>
      </c>
      <c r="L21" s="79">
        <v>67</v>
      </c>
    </row>
    <row r="22" spans="1:12" ht="18" customHeight="1" x14ac:dyDescent="0.25">
      <c r="A22" s="45" t="s">
        <v>132</v>
      </c>
      <c r="B22" s="78">
        <v>55.1</v>
      </c>
      <c r="C22" s="79">
        <v>24.1</v>
      </c>
      <c r="D22" s="79">
        <v>74.599999999999994</v>
      </c>
      <c r="E22" s="79">
        <v>71.8</v>
      </c>
      <c r="F22" s="79">
        <v>80.7</v>
      </c>
      <c r="G22" s="79">
        <v>78.3</v>
      </c>
      <c r="H22" s="79">
        <v>61.5</v>
      </c>
      <c r="I22" s="79">
        <v>8.1999999999999993</v>
      </c>
      <c r="J22" s="79">
        <v>55</v>
      </c>
      <c r="K22" s="79">
        <v>60.2</v>
      </c>
      <c r="L22" s="79">
        <v>65.2</v>
      </c>
    </row>
    <row r="23" spans="1:12" ht="18" customHeight="1" x14ac:dyDescent="0.25">
      <c r="A23" s="45" t="s">
        <v>133</v>
      </c>
      <c r="B23" s="78">
        <v>56.8</v>
      </c>
      <c r="C23" s="79">
        <v>22.8</v>
      </c>
      <c r="D23" s="79">
        <v>75.900000000000006</v>
      </c>
      <c r="E23" s="79">
        <v>71.400000000000006</v>
      </c>
      <c r="F23" s="79">
        <v>71.8</v>
      </c>
      <c r="G23" s="79">
        <v>79.599999999999994</v>
      </c>
      <c r="H23" s="79">
        <v>63.4</v>
      </c>
      <c r="I23" s="79">
        <v>23.3</v>
      </c>
      <c r="J23" s="79">
        <v>51.4</v>
      </c>
      <c r="K23" s="79">
        <v>59.9</v>
      </c>
      <c r="L23" s="79">
        <v>62.4</v>
      </c>
    </row>
    <row r="24" spans="1:12" ht="18" customHeight="1" x14ac:dyDescent="0.25">
      <c r="A24" s="45" t="s">
        <v>134</v>
      </c>
      <c r="B24" s="78">
        <v>58.4</v>
      </c>
      <c r="C24" s="79">
        <v>30.5</v>
      </c>
      <c r="D24" s="79">
        <v>71.8</v>
      </c>
      <c r="E24" s="79">
        <v>78.3</v>
      </c>
      <c r="F24" s="79">
        <v>74.599999999999994</v>
      </c>
      <c r="G24" s="79">
        <v>82.2</v>
      </c>
      <c r="H24" s="79">
        <v>64.900000000000006</v>
      </c>
      <c r="I24" s="79">
        <v>18.8</v>
      </c>
      <c r="J24" s="79">
        <v>58.6</v>
      </c>
      <c r="K24" s="79">
        <v>62.6</v>
      </c>
      <c r="L24" s="79">
        <v>67.599999999999994</v>
      </c>
    </row>
    <row r="25" spans="1:12" ht="18" customHeight="1" x14ac:dyDescent="0.25">
      <c r="A25" s="45" t="s">
        <v>135</v>
      </c>
      <c r="B25" s="78">
        <v>52.7</v>
      </c>
      <c r="C25" s="79">
        <v>28.9</v>
      </c>
      <c r="D25" s="79">
        <v>60.7</v>
      </c>
      <c r="E25" s="79">
        <v>68.900000000000006</v>
      </c>
      <c r="F25" s="79">
        <v>75.3</v>
      </c>
      <c r="G25" s="79">
        <v>71.900000000000006</v>
      </c>
      <c r="H25" s="79">
        <v>62.7</v>
      </c>
      <c r="I25" s="79">
        <v>8.9</v>
      </c>
      <c r="J25" s="79">
        <v>50.4</v>
      </c>
      <c r="K25" s="79">
        <v>56.6</v>
      </c>
      <c r="L25" s="79">
        <v>60.9</v>
      </c>
    </row>
    <row r="26" spans="1:12" ht="18" customHeight="1" x14ac:dyDescent="0.25">
      <c r="A26" s="45" t="s">
        <v>136</v>
      </c>
      <c r="B26" s="78">
        <v>61.4</v>
      </c>
      <c r="C26" s="79">
        <v>23.2</v>
      </c>
      <c r="D26" s="79">
        <v>79.400000000000006</v>
      </c>
      <c r="E26" s="79">
        <v>87.5</v>
      </c>
      <c r="F26" s="79">
        <v>81.599999999999994</v>
      </c>
      <c r="G26" s="79">
        <v>82.8</v>
      </c>
      <c r="H26" s="79">
        <v>77.2</v>
      </c>
      <c r="I26" s="79">
        <v>12.5</v>
      </c>
      <c r="J26" s="79">
        <v>60.3</v>
      </c>
      <c r="K26" s="79">
        <v>66.8</v>
      </c>
      <c r="L26" s="79">
        <v>72.099999999999994</v>
      </c>
    </row>
    <row r="27" spans="1:12" ht="18" customHeight="1" x14ac:dyDescent="0.25">
      <c r="A27" s="45" t="s">
        <v>137</v>
      </c>
      <c r="B27" s="78">
        <v>57.5</v>
      </c>
      <c r="C27" s="79">
        <v>34.6</v>
      </c>
      <c r="D27" s="79">
        <v>77.3</v>
      </c>
      <c r="E27" s="79">
        <v>72.7</v>
      </c>
      <c r="F27" s="79">
        <v>72.7</v>
      </c>
      <c r="G27" s="79">
        <v>80.099999999999994</v>
      </c>
      <c r="H27" s="79">
        <v>71</v>
      </c>
      <c r="I27" s="79">
        <v>6.3</v>
      </c>
      <c r="J27" s="79">
        <v>59.5</v>
      </c>
      <c r="K27" s="79">
        <v>62.7</v>
      </c>
      <c r="L27" s="79">
        <v>68.5</v>
      </c>
    </row>
    <row r="28" spans="1:12" ht="18" customHeight="1" x14ac:dyDescent="0.25">
      <c r="A28" s="45" t="s">
        <v>138</v>
      </c>
      <c r="B28" s="78">
        <v>55.9</v>
      </c>
      <c r="C28" s="79">
        <v>35</v>
      </c>
      <c r="D28" s="79">
        <v>66.8</v>
      </c>
      <c r="E28" s="79">
        <v>72.5</v>
      </c>
      <c r="F28" s="79">
        <v>70.2</v>
      </c>
      <c r="G28" s="79">
        <v>81.400000000000006</v>
      </c>
      <c r="H28" s="79">
        <v>61.2</v>
      </c>
      <c r="I28" s="79">
        <v>13.7</v>
      </c>
      <c r="J28" s="79">
        <v>56</v>
      </c>
      <c r="K28" s="79">
        <v>60.3</v>
      </c>
      <c r="L28" s="79">
        <v>64.7</v>
      </c>
    </row>
    <row r="29" spans="1:12" ht="18" customHeight="1" x14ac:dyDescent="0.25">
      <c r="A29" s="45" t="s">
        <v>139</v>
      </c>
      <c r="B29" s="78">
        <v>57.7</v>
      </c>
      <c r="C29" s="79">
        <v>27.3</v>
      </c>
      <c r="D29" s="79">
        <v>75.8</v>
      </c>
      <c r="E29" s="79">
        <v>85.3</v>
      </c>
      <c r="F29" s="79">
        <v>78.8</v>
      </c>
      <c r="G29" s="79">
        <v>83.1</v>
      </c>
      <c r="H29" s="79">
        <v>64.599999999999994</v>
      </c>
      <c r="I29" s="79">
        <v>6.9</v>
      </c>
      <c r="J29" s="79">
        <v>60.6</v>
      </c>
      <c r="K29" s="79">
        <v>63.4</v>
      </c>
      <c r="L29" s="79">
        <v>69</v>
      </c>
    </row>
    <row r="30" spans="1:12" ht="18" customHeight="1" x14ac:dyDescent="0.25">
      <c r="A30" s="45" t="s">
        <v>140</v>
      </c>
      <c r="B30" s="78">
        <v>57.2</v>
      </c>
      <c r="C30" s="79">
        <v>20.8</v>
      </c>
      <c r="D30" s="79">
        <v>65.599999999999994</v>
      </c>
      <c r="E30" s="79">
        <v>71.400000000000006</v>
      </c>
      <c r="F30" s="79">
        <v>66</v>
      </c>
      <c r="G30" s="79">
        <v>76</v>
      </c>
      <c r="H30" s="79">
        <v>62.7</v>
      </c>
      <c r="I30" s="79">
        <v>44.1</v>
      </c>
      <c r="J30" s="79">
        <v>48.2</v>
      </c>
      <c r="K30" s="79">
        <v>58.8</v>
      </c>
      <c r="L30" s="79">
        <v>59.5</v>
      </c>
    </row>
    <row r="31" spans="1:12" ht="18" customHeight="1" x14ac:dyDescent="0.25">
      <c r="A31" s="45" t="s">
        <v>141</v>
      </c>
      <c r="B31" s="78">
        <v>57.3</v>
      </c>
      <c r="C31" s="79">
        <v>31.8</v>
      </c>
      <c r="D31" s="79">
        <v>81</v>
      </c>
      <c r="E31" s="79">
        <v>72.2</v>
      </c>
      <c r="F31" s="79">
        <v>72.3</v>
      </c>
      <c r="G31" s="79">
        <v>78.900000000000006</v>
      </c>
      <c r="H31" s="79">
        <v>68.599999999999994</v>
      </c>
      <c r="I31" s="79">
        <v>12.5</v>
      </c>
      <c r="J31" s="79">
        <v>60.3</v>
      </c>
      <c r="K31" s="79">
        <v>62.7</v>
      </c>
      <c r="L31" s="79">
        <v>68</v>
      </c>
    </row>
    <row r="32" spans="1:12" ht="18" customHeight="1" thickBot="1" x14ac:dyDescent="0.3">
      <c r="A32" s="119" t="s">
        <v>142</v>
      </c>
      <c r="B32" s="64">
        <v>62.6</v>
      </c>
      <c r="C32" s="65">
        <v>18.899999999999999</v>
      </c>
      <c r="D32" s="65">
        <v>82.2</v>
      </c>
      <c r="E32" s="65">
        <v>77.2</v>
      </c>
      <c r="F32" s="65">
        <v>86.3</v>
      </c>
      <c r="G32" s="65">
        <v>81.3</v>
      </c>
      <c r="H32" s="65">
        <v>72</v>
      </c>
      <c r="I32" s="65">
        <v>28.6</v>
      </c>
      <c r="J32" s="65">
        <v>55.9</v>
      </c>
      <c r="K32" s="65">
        <v>66.599999999999994</v>
      </c>
      <c r="L32" s="65">
        <v>69.5</v>
      </c>
    </row>
    <row r="33" spans="1:12" ht="34.5" customHeight="1" thickTop="1" x14ac:dyDescent="0.25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29"/>
      <c r="L33" s="12"/>
    </row>
  </sheetData>
  <mergeCells count="4">
    <mergeCell ref="A2:L2"/>
    <mergeCell ref="A4:A5"/>
    <mergeCell ref="B4:B5"/>
    <mergeCell ref="C4:L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BreakPreview" zoomScale="60" zoomScaleNormal="100" workbookViewId="0">
      <selection activeCell="B6" sqref="B6:J32"/>
    </sheetView>
  </sheetViews>
  <sheetFormatPr defaultRowHeight="12" x14ac:dyDescent="0.2"/>
  <cols>
    <col min="1" max="1" width="22.5" customWidth="1"/>
    <col min="2" max="2" width="26.5" customWidth="1"/>
    <col min="3" max="9" width="16.1640625" customWidth="1"/>
    <col min="10" max="10" width="19.6640625" customWidth="1"/>
    <col min="17" max="17" width="12.1640625" customWidth="1"/>
  </cols>
  <sheetData>
    <row r="1" spans="1:10" ht="12.75" x14ac:dyDescent="0.2">
      <c r="J1" s="3"/>
    </row>
    <row r="2" spans="1:10" ht="15.75" x14ac:dyDescent="0.25">
      <c r="A2" s="127" t="s">
        <v>157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10" ht="15" customHeight="1" thickBot="1" x14ac:dyDescent="0.3">
      <c r="J3" s="19" t="s">
        <v>151</v>
      </c>
    </row>
    <row r="4" spans="1:10" ht="15" customHeight="1" thickTop="1" x14ac:dyDescent="0.2">
      <c r="A4" s="133"/>
      <c r="B4" s="124" t="s">
        <v>158</v>
      </c>
      <c r="C4" s="204" t="s">
        <v>175</v>
      </c>
      <c r="D4" s="128"/>
      <c r="E4" s="128"/>
      <c r="F4" s="128"/>
      <c r="G4" s="128"/>
      <c r="H4" s="128"/>
      <c r="I4" s="128"/>
      <c r="J4" s="128"/>
    </row>
    <row r="5" spans="1:10" ht="30" customHeight="1" thickBot="1" x14ac:dyDescent="0.25">
      <c r="A5" s="135"/>
      <c r="B5" s="126"/>
      <c r="C5" s="20" t="s">
        <v>0</v>
      </c>
      <c r="D5" s="23" t="s">
        <v>182</v>
      </c>
      <c r="E5" s="22" t="s">
        <v>183</v>
      </c>
      <c r="F5" s="21" t="s">
        <v>5</v>
      </c>
      <c r="G5" s="20" t="s">
        <v>6</v>
      </c>
      <c r="H5" s="21" t="s">
        <v>7</v>
      </c>
      <c r="I5" s="21" t="s">
        <v>8</v>
      </c>
      <c r="J5" s="21" t="s">
        <v>152</v>
      </c>
    </row>
    <row r="6" spans="1:10" ht="18" customHeight="1" thickTop="1" x14ac:dyDescent="0.2">
      <c r="A6" s="5" t="s">
        <v>117</v>
      </c>
      <c r="B6" s="114">
        <v>1578.6</v>
      </c>
      <c r="C6" s="115">
        <v>233.7</v>
      </c>
      <c r="D6" s="115">
        <v>463.2</v>
      </c>
      <c r="E6" s="115">
        <v>597.1</v>
      </c>
      <c r="F6" s="115">
        <v>283.60000000000002</v>
      </c>
      <c r="G6" s="115">
        <v>1</v>
      </c>
      <c r="H6" s="115">
        <v>696.9</v>
      </c>
      <c r="I6" s="115">
        <v>1577.8</v>
      </c>
      <c r="J6" s="115">
        <v>1577.6</v>
      </c>
    </row>
    <row r="7" spans="1:10" ht="9.75" customHeight="1" x14ac:dyDescent="0.25">
      <c r="A7" s="5"/>
      <c r="B7" s="81"/>
      <c r="C7" s="80"/>
      <c r="D7" s="80"/>
      <c r="E7" s="80"/>
      <c r="F7" s="80"/>
      <c r="G7" s="80"/>
      <c r="H7" s="80"/>
      <c r="I7" s="80"/>
      <c r="J7" s="80"/>
    </row>
    <row r="8" spans="1:10" ht="18" customHeight="1" x14ac:dyDescent="0.25">
      <c r="A8" s="45" t="s">
        <v>118</v>
      </c>
      <c r="B8" s="78">
        <v>71.599999999999994</v>
      </c>
      <c r="C8" s="76">
        <v>5.7</v>
      </c>
      <c r="D8" s="76">
        <v>16.200000000000003</v>
      </c>
      <c r="E8" s="76">
        <v>32.700000000000003</v>
      </c>
      <c r="F8" s="76">
        <v>17</v>
      </c>
      <c r="G8" s="83" t="s">
        <v>176</v>
      </c>
      <c r="H8" s="76">
        <v>21.9</v>
      </c>
      <c r="I8" s="76">
        <v>71.599999999999994</v>
      </c>
      <c r="J8" s="76">
        <v>71.599999999999994</v>
      </c>
    </row>
    <row r="9" spans="1:10" ht="18" customHeight="1" x14ac:dyDescent="0.25">
      <c r="A9" s="45" t="s">
        <v>119</v>
      </c>
      <c r="B9" s="78">
        <v>47.9</v>
      </c>
      <c r="C9" s="76">
        <v>15</v>
      </c>
      <c r="D9" s="76">
        <v>11.6</v>
      </c>
      <c r="E9" s="76">
        <v>15.4</v>
      </c>
      <c r="F9" s="76">
        <v>5.9</v>
      </c>
      <c r="G9" s="83" t="s">
        <v>176</v>
      </c>
      <c r="H9" s="76">
        <v>26.6</v>
      </c>
      <c r="I9" s="76">
        <v>47.9</v>
      </c>
      <c r="J9" s="76">
        <v>47.9</v>
      </c>
    </row>
    <row r="10" spans="1:10" ht="18" customHeight="1" x14ac:dyDescent="0.25">
      <c r="A10" s="45" t="s">
        <v>120</v>
      </c>
      <c r="B10" s="78">
        <v>121.5</v>
      </c>
      <c r="C10" s="76">
        <v>14.4</v>
      </c>
      <c r="D10" s="76">
        <v>36.1</v>
      </c>
      <c r="E10" s="76">
        <v>39.1</v>
      </c>
      <c r="F10" s="76">
        <v>31.9</v>
      </c>
      <c r="G10" s="83" t="s">
        <v>176</v>
      </c>
      <c r="H10" s="76">
        <v>50.5</v>
      </c>
      <c r="I10" s="76">
        <v>121.5</v>
      </c>
      <c r="J10" s="76">
        <v>121.5</v>
      </c>
    </row>
    <row r="11" spans="1:10" ht="18" customHeight="1" x14ac:dyDescent="0.25">
      <c r="A11" s="45" t="s">
        <v>121</v>
      </c>
      <c r="B11" s="78">
        <v>120.4</v>
      </c>
      <c r="C11" s="76">
        <v>14.3</v>
      </c>
      <c r="D11" s="76">
        <v>40.200000000000003</v>
      </c>
      <c r="E11" s="76">
        <v>47.9</v>
      </c>
      <c r="F11" s="76">
        <v>17.8</v>
      </c>
      <c r="G11" s="76">
        <v>0.2</v>
      </c>
      <c r="H11" s="76">
        <v>54.5</v>
      </c>
      <c r="I11" s="76">
        <v>120.4</v>
      </c>
      <c r="J11" s="76">
        <v>120.2</v>
      </c>
    </row>
    <row r="12" spans="1:10" ht="18" customHeight="1" x14ac:dyDescent="0.25">
      <c r="A12" s="45" t="s">
        <v>122</v>
      </c>
      <c r="B12" s="78">
        <v>59.8</v>
      </c>
      <c r="C12" s="76">
        <v>3.7</v>
      </c>
      <c r="D12" s="76">
        <v>27</v>
      </c>
      <c r="E12" s="76">
        <v>18.100000000000001</v>
      </c>
      <c r="F12" s="76">
        <v>11</v>
      </c>
      <c r="G12" s="83" t="s">
        <v>176</v>
      </c>
      <c r="H12" s="76">
        <v>30.7</v>
      </c>
      <c r="I12" s="76">
        <v>59.8</v>
      </c>
      <c r="J12" s="76">
        <v>59.8</v>
      </c>
    </row>
    <row r="13" spans="1:10" ht="18" customHeight="1" x14ac:dyDescent="0.25">
      <c r="A13" s="45" t="s">
        <v>123</v>
      </c>
      <c r="B13" s="78">
        <v>56.1</v>
      </c>
      <c r="C13" s="76">
        <v>13.6</v>
      </c>
      <c r="D13" s="76">
        <v>13.4</v>
      </c>
      <c r="E13" s="76">
        <v>23.1</v>
      </c>
      <c r="F13" s="76">
        <v>6</v>
      </c>
      <c r="G13" s="83" t="s">
        <v>176</v>
      </c>
      <c r="H13" s="76">
        <v>27</v>
      </c>
      <c r="I13" s="76">
        <v>56.1</v>
      </c>
      <c r="J13" s="76">
        <v>56.1</v>
      </c>
    </row>
    <row r="14" spans="1:10" ht="18" customHeight="1" x14ac:dyDescent="0.25">
      <c r="A14" s="45" t="s">
        <v>124</v>
      </c>
      <c r="B14" s="78">
        <v>80.400000000000006</v>
      </c>
      <c r="C14" s="76">
        <v>7</v>
      </c>
      <c r="D14" s="76">
        <v>26.9</v>
      </c>
      <c r="E14" s="76">
        <v>34.700000000000003</v>
      </c>
      <c r="F14" s="76">
        <v>11.8</v>
      </c>
      <c r="G14" s="83" t="s">
        <v>176</v>
      </c>
      <c r="H14" s="76">
        <v>33.9</v>
      </c>
      <c r="I14" s="76">
        <v>80.400000000000006</v>
      </c>
      <c r="J14" s="76">
        <v>80.400000000000006</v>
      </c>
    </row>
    <row r="15" spans="1:10" ht="18" customHeight="1" x14ac:dyDescent="0.25">
      <c r="A15" s="45" t="s">
        <v>125</v>
      </c>
      <c r="B15" s="78">
        <v>47.9</v>
      </c>
      <c r="C15" s="79">
        <v>8.9</v>
      </c>
      <c r="D15" s="79">
        <v>12.7</v>
      </c>
      <c r="E15" s="79">
        <v>21.1</v>
      </c>
      <c r="F15" s="79">
        <v>5.2</v>
      </c>
      <c r="G15" s="83" t="s">
        <v>176</v>
      </c>
      <c r="H15" s="79">
        <v>21.6</v>
      </c>
      <c r="I15" s="79">
        <v>47.9</v>
      </c>
      <c r="J15" s="79">
        <v>47.9</v>
      </c>
    </row>
    <row r="16" spans="1:10" ht="18" customHeight="1" x14ac:dyDescent="0.25">
      <c r="A16" s="45" t="s">
        <v>126</v>
      </c>
      <c r="B16" s="78">
        <v>51.1</v>
      </c>
      <c r="C16" s="79">
        <v>11.4</v>
      </c>
      <c r="D16" s="79">
        <v>13.9</v>
      </c>
      <c r="E16" s="79">
        <v>13.2</v>
      </c>
      <c r="F16" s="79">
        <v>12.6</v>
      </c>
      <c r="G16" s="83" t="s">
        <v>176</v>
      </c>
      <c r="H16" s="79">
        <v>25.3</v>
      </c>
      <c r="I16" s="79">
        <v>51.1</v>
      </c>
      <c r="J16" s="79">
        <v>51.1</v>
      </c>
    </row>
    <row r="17" spans="1:10" ht="18" customHeight="1" x14ac:dyDescent="0.25">
      <c r="A17" s="45" t="s">
        <v>127</v>
      </c>
      <c r="B17" s="78">
        <v>49.9</v>
      </c>
      <c r="C17" s="79">
        <v>7.4</v>
      </c>
      <c r="D17" s="79">
        <v>19.899999999999999</v>
      </c>
      <c r="E17" s="79">
        <v>16.8</v>
      </c>
      <c r="F17" s="79">
        <v>5.8</v>
      </c>
      <c r="G17" s="83" t="s">
        <v>176</v>
      </c>
      <c r="H17" s="79">
        <v>27.3</v>
      </c>
      <c r="I17" s="79">
        <v>49.9</v>
      </c>
      <c r="J17" s="79">
        <v>49.9</v>
      </c>
    </row>
    <row r="18" spans="1:10" ht="18" customHeight="1" x14ac:dyDescent="0.25">
      <c r="A18" s="45" t="s">
        <v>128</v>
      </c>
      <c r="B18" s="78">
        <v>53.2</v>
      </c>
      <c r="C18" s="79">
        <v>4</v>
      </c>
      <c r="D18" s="79">
        <v>18.700000000000003</v>
      </c>
      <c r="E18" s="79">
        <v>20.2</v>
      </c>
      <c r="F18" s="79">
        <v>10.3</v>
      </c>
      <c r="G18" s="83" t="s">
        <v>176</v>
      </c>
      <c r="H18" s="79">
        <v>22.7</v>
      </c>
      <c r="I18" s="79">
        <v>53.2</v>
      </c>
      <c r="J18" s="79">
        <v>53.2</v>
      </c>
    </row>
    <row r="19" spans="1:10" ht="18" customHeight="1" x14ac:dyDescent="0.25">
      <c r="A19" s="45" t="s">
        <v>129</v>
      </c>
      <c r="B19" s="78">
        <v>78.7</v>
      </c>
      <c r="C19" s="79">
        <v>14.6</v>
      </c>
      <c r="D19" s="79">
        <v>38.900000000000006</v>
      </c>
      <c r="E19" s="79">
        <v>16.5</v>
      </c>
      <c r="F19" s="79">
        <v>8.6999999999999993</v>
      </c>
      <c r="G19" s="83" t="s">
        <v>176</v>
      </c>
      <c r="H19" s="79">
        <v>53.5</v>
      </c>
      <c r="I19" s="79">
        <v>78.7</v>
      </c>
      <c r="J19" s="79">
        <v>78.7</v>
      </c>
    </row>
    <row r="20" spans="1:10" ht="18" customHeight="1" x14ac:dyDescent="0.25">
      <c r="A20" s="45" t="s">
        <v>130</v>
      </c>
      <c r="B20" s="78">
        <v>52.8</v>
      </c>
      <c r="C20" s="79">
        <v>8.1999999999999993</v>
      </c>
      <c r="D20" s="79">
        <v>15.5</v>
      </c>
      <c r="E20" s="79">
        <v>21.2</v>
      </c>
      <c r="F20" s="79">
        <v>7.9</v>
      </c>
      <c r="G20" s="83" t="s">
        <v>176</v>
      </c>
      <c r="H20" s="79">
        <v>23.7</v>
      </c>
      <c r="I20" s="79">
        <v>52.8</v>
      </c>
      <c r="J20" s="79">
        <v>52.8</v>
      </c>
    </row>
    <row r="21" spans="1:10" ht="18" customHeight="1" x14ac:dyDescent="0.25">
      <c r="A21" s="45" t="s">
        <v>131</v>
      </c>
      <c r="B21" s="78">
        <v>68.7</v>
      </c>
      <c r="C21" s="79">
        <v>14.7</v>
      </c>
      <c r="D21" s="79">
        <v>2.2000000000000002</v>
      </c>
      <c r="E21" s="79">
        <v>39.9</v>
      </c>
      <c r="F21" s="79">
        <v>11.9</v>
      </c>
      <c r="G21" s="83" t="s">
        <v>176</v>
      </c>
      <c r="H21" s="79">
        <v>16.899999999999999</v>
      </c>
      <c r="I21" s="79">
        <v>68.7</v>
      </c>
      <c r="J21" s="79">
        <v>68.7</v>
      </c>
    </row>
    <row r="22" spans="1:10" ht="18" customHeight="1" x14ac:dyDescent="0.25">
      <c r="A22" s="45" t="s">
        <v>132</v>
      </c>
      <c r="B22" s="78">
        <v>73.3</v>
      </c>
      <c r="C22" s="79">
        <v>7.1</v>
      </c>
      <c r="D22" s="79">
        <v>22</v>
      </c>
      <c r="E22" s="79">
        <v>28.3</v>
      </c>
      <c r="F22" s="79">
        <v>15.9</v>
      </c>
      <c r="G22" s="83" t="s">
        <v>176</v>
      </c>
      <c r="H22" s="79">
        <v>29.1</v>
      </c>
      <c r="I22" s="79">
        <v>73.3</v>
      </c>
      <c r="J22" s="79">
        <v>73.3</v>
      </c>
    </row>
    <row r="23" spans="1:10" ht="18" customHeight="1" x14ac:dyDescent="0.25">
      <c r="A23" s="45" t="s">
        <v>133</v>
      </c>
      <c r="B23" s="78">
        <v>50.6</v>
      </c>
      <c r="C23" s="79">
        <v>8.9</v>
      </c>
      <c r="D23" s="79">
        <v>16.100000000000001</v>
      </c>
      <c r="E23" s="79">
        <v>16.899999999999999</v>
      </c>
      <c r="F23" s="79">
        <v>8.6999999999999993</v>
      </c>
      <c r="G23" s="83" t="s">
        <v>176</v>
      </c>
      <c r="H23" s="79">
        <v>25</v>
      </c>
      <c r="I23" s="79">
        <v>50.6</v>
      </c>
      <c r="J23" s="79">
        <v>50.6</v>
      </c>
    </row>
    <row r="24" spans="1:10" ht="18" customHeight="1" x14ac:dyDescent="0.25">
      <c r="A24" s="45" t="s">
        <v>134</v>
      </c>
      <c r="B24" s="78">
        <v>46.4</v>
      </c>
      <c r="C24" s="79">
        <v>5</v>
      </c>
      <c r="D24" s="79">
        <v>16.100000000000001</v>
      </c>
      <c r="E24" s="79">
        <v>17.100000000000001</v>
      </c>
      <c r="F24" s="79">
        <v>8.1999999999999993</v>
      </c>
      <c r="G24" s="83" t="s">
        <v>176</v>
      </c>
      <c r="H24" s="79">
        <v>21.1</v>
      </c>
      <c r="I24" s="79">
        <v>46.4</v>
      </c>
      <c r="J24" s="79">
        <v>46.4</v>
      </c>
    </row>
    <row r="25" spans="1:10" ht="18" customHeight="1" x14ac:dyDescent="0.25">
      <c r="A25" s="45" t="s">
        <v>135</v>
      </c>
      <c r="B25" s="78">
        <v>47.8</v>
      </c>
      <c r="C25" s="79">
        <v>10</v>
      </c>
      <c r="D25" s="79">
        <v>18.3</v>
      </c>
      <c r="E25" s="79">
        <v>11.8</v>
      </c>
      <c r="F25" s="79">
        <v>7.7</v>
      </c>
      <c r="G25" s="83" t="s">
        <v>176</v>
      </c>
      <c r="H25" s="79">
        <v>28.3</v>
      </c>
      <c r="I25" s="79">
        <v>47.8</v>
      </c>
      <c r="J25" s="79">
        <v>47.8</v>
      </c>
    </row>
    <row r="26" spans="1:10" ht="18" customHeight="1" x14ac:dyDescent="0.25">
      <c r="A26" s="45" t="s">
        <v>136</v>
      </c>
      <c r="B26" s="78">
        <v>70.7</v>
      </c>
      <c r="C26" s="79">
        <v>9.1</v>
      </c>
      <c r="D26" s="79">
        <v>10</v>
      </c>
      <c r="E26" s="79">
        <v>40.200000000000003</v>
      </c>
      <c r="F26" s="79">
        <v>11.4</v>
      </c>
      <c r="G26" s="83" t="s">
        <v>176</v>
      </c>
      <c r="H26" s="79">
        <v>19.100000000000001</v>
      </c>
      <c r="I26" s="79">
        <v>70.7</v>
      </c>
      <c r="J26" s="79">
        <v>70.7</v>
      </c>
    </row>
    <row r="27" spans="1:10" ht="18" customHeight="1" x14ac:dyDescent="0.25">
      <c r="A27" s="45" t="s">
        <v>137</v>
      </c>
      <c r="B27" s="78">
        <v>51.3</v>
      </c>
      <c r="C27" s="79">
        <v>10</v>
      </c>
      <c r="D27" s="79">
        <v>12.799999999999999</v>
      </c>
      <c r="E27" s="79">
        <v>20.6</v>
      </c>
      <c r="F27" s="79">
        <v>7.9</v>
      </c>
      <c r="G27" s="83" t="s">
        <v>176</v>
      </c>
      <c r="H27" s="79">
        <v>22.8</v>
      </c>
      <c r="I27" s="79">
        <v>51.3</v>
      </c>
      <c r="J27" s="79">
        <v>51.3</v>
      </c>
    </row>
    <row r="28" spans="1:10" ht="18" customHeight="1" x14ac:dyDescent="0.25">
      <c r="A28" s="45" t="s">
        <v>138</v>
      </c>
      <c r="B28" s="78">
        <v>48</v>
      </c>
      <c r="C28" s="79">
        <v>6.2</v>
      </c>
      <c r="D28" s="79">
        <v>12.9</v>
      </c>
      <c r="E28" s="79">
        <v>16.2</v>
      </c>
      <c r="F28" s="79">
        <v>12.7</v>
      </c>
      <c r="G28" s="83" t="s">
        <v>176</v>
      </c>
      <c r="H28" s="79">
        <v>19.100000000000001</v>
      </c>
      <c r="I28" s="79">
        <v>48</v>
      </c>
      <c r="J28" s="79">
        <v>48</v>
      </c>
    </row>
    <row r="29" spans="1:10" ht="18" customHeight="1" x14ac:dyDescent="0.25">
      <c r="A29" s="45" t="s">
        <v>139</v>
      </c>
      <c r="B29" s="78">
        <v>55.8</v>
      </c>
      <c r="C29" s="79">
        <v>7.8</v>
      </c>
      <c r="D29" s="79">
        <v>8.1999999999999993</v>
      </c>
      <c r="E29" s="79">
        <v>23.1</v>
      </c>
      <c r="F29" s="79">
        <v>16.7</v>
      </c>
      <c r="G29" s="83" t="s">
        <v>176</v>
      </c>
      <c r="H29" s="79">
        <v>16</v>
      </c>
      <c r="I29" s="79">
        <v>55.8</v>
      </c>
      <c r="J29" s="79">
        <v>55.8</v>
      </c>
    </row>
    <row r="30" spans="1:10" ht="18" customHeight="1" x14ac:dyDescent="0.25">
      <c r="A30" s="45" t="s">
        <v>140</v>
      </c>
      <c r="B30" s="78">
        <v>33</v>
      </c>
      <c r="C30" s="79">
        <v>9.1</v>
      </c>
      <c r="D30" s="79">
        <v>8.6</v>
      </c>
      <c r="E30" s="79">
        <v>8.3000000000000007</v>
      </c>
      <c r="F30" s="79">
        <v>7</v>
      </c>
      <c r="G30" s="83" t="s">
        <v>176</v>
      </c>
      <c r="H30" s="79">
        <v>17.7</v>
      </c>
      <c r="I30" s="79">
        <v>33</v>
      </c>
      <c r="J30" s="79">
        <v>33</v>
      </c>
    </row>
    <row r="31" spans="1:10" ht="18" customHeight="1" x14ac:dyDescent="0.25">
      <c r="A31" s="45" t="s">
        <v>141</v>
      </c>
      <c r="B31" s="78">
        <v>51</v>
      </c>
      <c r="C31" s="79">
        <v>5.3</v>
      </c>
      <c r="D31" s="79">
        <v>17.8</v>
      </c>
      <c r="E31" s="79">
        <v>19.399999999999999</v>
      </c>
      <c r="F31" s="79">
        <v>8.5</v>
      </c>
      <c r="G31" s="83" t="s">
        <v>176</v>
      </c>
      <c r="H31" s="79">
        <v>23.1</v>
      </c>
      <c r="I31" s="79">
        <v>51</v>
      </c>
      <c r="J31" s="79">
        <v>51</v>
      </c>
    </row>
    <row r="32" spans="1:10" ht="18" customHeight="1" thickBot="1" x14ac:dyDescent="0.3">
      <c r="A32" s="119" t="s">
        <v>142</v>
      </c>
      <c r="B32" s="64">
        <v>90.7</v>
      </c>
      <c r="C32" s="65">
        <v>12.3</v>
      </c>
      <c r="D32" s="65">
        <v>27.200000000000003</v>
      </c>
      <c r="E32" s="65">
        <v>35.299999999999997</v>
      </c>
      <c r="F32" s="65">
        <v>15.1</v>
      </c>
      <c r="G32" s="65">
        <v>0.8</v>
      </c>
      <c r="H32" s="65">
        <v>39.5</v>
      </c>
      <c r="I32" s="65">
        <v>89.9</v>
      </c>
      <c r="J32" s="65">
        <v>89.9</v>
      </c>
    </row>
    <row r="33" spans="1:10" ht="34.5" customHeight="1" thickTop="1" x14ac:dyDescent="0.25">
      <c r="A33" s="11"/>
      <c r="B33" s="12"/>
      <c r="C33" s="12"/>
      <c r="D33" s="12"/>
      <c r="E33" s="12"/>
      <c r="F33" s="12"/>
      <c r="G33" s="12"/>
      <c r="H33" s="12"/>
      <c r="I33" s="29"/>
      <c r="J33" s="12"/>
    </row>
  </sheetData>
  <mergeCells count="4">
    <mergeCell ref="A2:J2"/>
    <mergeCell ref="A4:A5"/>
    <mergeCell ref="B4:B5"/>
    <mergeCell ref="C4:J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BreakPreview" zoomScale="60" zoomScaleNormal="100" workbookViewId="0">
      <selection activeCell="B6" sqref="B6:J32"/>
    </sheetView>
  </sheetViews>
  <sheetFormatPr defaultRowHeight="12" x14ac:dyDescent="0.2"/>
  <cols>
    <col min="1" max="1" width="22.5" customWidth="1"/>
    <col min="2" max="2" width="26.33203125" customWidth="1"/>
    <col min="3" max="9" width="16.1640625" customWidth="1"/>
    <col min="10" max="10" width="20.1640625" customWidth="1"/>
    <col min="17" max="17" width="12.1640625" customWidth="1"/>
  </cols>
  <sheetData>
    <row r="1" spans="1:10" ht="12.75" x14ac:dyDescent="0.2">
      <c r="J1" s="3"/>
    </row>
    <row r="2" spans="1:10" ht="15.75" x14ac:dyDescent="0.25">
      <c r="A2" s="127" t="s">
        <v>159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10" ht="15" customHeight="1" thickBot="1" x14ac:dyDescent="0.3">
      <c r="J3" s="19" t="s">
        <v>161</v>
      </c>
    </row>
    <row r="4" spans="1:10" ht="15" customHeight="1" thickTop="1" x14ac:dyDescent="0.2">
      <c r="A4" s="133"/>
      <c r="B4" s="124" t="s">
        <v>160</v>
      </c>
      <c r="C4" s="204" t="s">
        <v>32</v>
      </c>
      <c r="D4" s="128"/>
      <c r="E4" s="128"/>
      <c r="F4" s="128"/>
      <c r="G4" s="128"/>
      <c r="H4" s="128"/>
      <c r="I4" s="128"/>
      <c r="J4" s="128"/>
    </row>
    <row r="5" spans="1:10" ht="30" customHeight="1" thickBot="1" x14ac:dyDescent="0.25">
      <c r="A5" s="135"/>
      <c r="B5" s="126"/>
      <c r="C5" s="20" t="s">
        <v>0</v>
      </c>
      <c r="D5" s="22" t="s">
        <v>182</v>
      </c>
      <c r="E5" s="22" t="s">
        <v>183</v>
      </c>
      <c r="F5" s="21" t="s">
        <v>5</v>
      </c>
      <c r="G5" s="20" t="s">
        <v>6</v>
      </c>
      <c r="H5" s="21" t="s">
        <v>7</v>
      </c>
      <c r="I5" s="21" t="s">
        <v>8</v>
      </c>
      <c r="J5" s="21" t="s">
        <v>162</v>
      </c>
    </row>
    <row r="6" spans="1:10" ht="18" customHeight="1" thickTop="1" x14ac:dyDescent="0.2">
      <c r="A6" s="5" t="s">
        <v>117</v>
      </c>
      <c r="B6" s="70">
        <v>8.8000000000000007</v>
      </c>
      <c r="C6" s="82">
        <v>17.899999999999999</v>
      </c>
      <c r="D6" s="84">
        <v>9.3000000000000007</v>
      </c>
      <c r="E6" s="82">
        <v>8.3000000000000007</v>
      </c>
      <c r="F6" s="82">
        <v>7.4</v>
      </c>
      <c r="G6" s="82">
        <v>0.2</v>
      </c>
      <c r="H6" s="82">
        <v>11.1</v>
      </c>
      <c r="I6" s="82">
        <v>8.9</v>
      </c>
      <c r="J6" s="82">
        <v>9.1</v>
      </c>
    </row>
    <row r="7" spans="1:10" ht="9.75" customHeight="1" x14ac:dyDescent="0.25">
      <c r="A7" s="5"/>
      <c r="B7" s="81"/>
      <c r="C7" s="80"/>
      <c r="D7" s="85"/>
      <c r="E7" s="80"/>
      <c r="F7" s="80"/>
      <c r="G7" s="80"/>
      <c r="H7" s="80"/>
      <c r="I7" s="80"/>
      <c r="J7" s="80"/>
    </row>
    <row r="8" spans="1:10" ht="18" customHeight="1" x14ac:dyDescent="0.25">
      <c r="A8" s="45" t="s">
        <v>118</v>
      </c>
      <c r="B8" s="78">
        <v>9.9</v>
      </c>
      <c r="C8" s="76">
        <v>10.5</v>
      </c>
      <c r="D8" s="75">
        <v>8.3000000000000007</v>
      </c>
      <c r="E8" s="76">
        <v>11.2</v>
      </c>
      <c r="F8" s="76">
        <v>10.5</v>
      </c>
      <c r="G8" s="83" t="s">
        <v>176</v>
      </c>
      <c r="H8" s="76">
        <v>8.8000000000000007</v>
      </c>
      <c r="I8" s="76">
        <v>10</v>
      </c>
      <c r="J8" s="76">
        <v>10.199999999999999</v>
      </c>
    </row>
    <row r="9" spans="1:10" ht="18" customHeight="1" x14ac:dyDescent="0.25">
      <c r="A9" s="45" t="s">
        <v>119</v>
      </c>
      <c r="B9" s="78">
        <v>11.4</v>
      </c>
      <c r="C9" s="76">
        <v>35.9</v>
      </c>
      <c r="D9" s="75">
        <v>9.5</v>
      </c>
      <c r="E9" s="76">
        <v>9</v>
      </c>
      <c r="F9" s="76">
        <v>7.4</v>
      </c>
      <c r="G9" s="83" t="s">
        <v>176</v>
      </c>
      <c r="H9" s="76">
        <v>16.2</v>
      </c>
      <c r="I9" s="76">
        <v>11.4</v>
      </c>
      <c r="J9" s="76">
        <v>11.6</v>
      </c>
    </row>
    <row r="10" spans="1:10" ht="18" customHeight="1" x14ac:dyDescent="0.25">
      <c r="A10" s="45" t="s">
        <v>120</v>
      </c>
      <c r="B10" s="78">
        <v>8</v>
      </c>
      <c r="C10" s="76">
        <v>16.100000000000001</v>
      </c>
      <c r="D10" s="75">
        <v>8.4</v>
      </c>
      <c r="E10" s="76">
        <v>6.3</v>
      </c>
      <c r="F10" s="76">
        <v>9.3000000000000007</v>
      </c>
      <c r="G10" s="83" t="s">
        <v>176</v>
      </c>
      <c r="H10" s="76">
        <v>9.6999999999999993</v>
      </c>
      <c r="I10" s="76">
        <v>8</v>
      </c>
      <c r="J10" s="76">
        <v>8.1999999999999993</v>
      </c>
    </row>
    <row r="11" spans="1:10" ht="18" customHeight="1" x14ac:dyDescent="0.25">
      <c r="A11" s="45" t="s">
        <v>121</v>
      </c>
      <c r="B11" s="78">
        <v>14</v>
      </c>
      <c r="C11" s="76">
        <v>27.2</v>
      </c>
      <c r="D11" s="75">
        <v>16.600000000000001</v>
      </c>
      <c r="E11" s="76">
        <v>13.4</v>
      </c>
      <c r="F11" s="76">
        <v>9.8000000000000007</v>
      </c>
      <c r="G11" s="76">
        <v>0.7</v>
      </c>
      <c r="H11" s="76">
        <v>18.5</v>
      </c>
      <c r="I11" s="76">
        <v>14.1</v>
      </c>
      <c r="J11" s="76">
        <v>14.4</v>
      </c>
    </row>
    <row r="12" spans="1:10" ht="18" customHeight="1" x14ac:dyDescent="0.25">
      <c r="A12" s="45" t="s">
        <v>122</v>
      </c>
      <c r="B12" s="78">
        <v>10.4</v>
      </c>
      <c r="C12" s="76">
        <v>6.5</v>
      </c>
      <c r="D12" s="75">
        <v>16.7</v>
      </c>
      <c r="E12" s="76">
        <v>8.3000000000000007</v>
      </c>
      <c r="F12" s="76">
        <v>9.5</v>
      </c>
      <c r="G12" s="83" t="s">
        <v>176</v>
      </c>
      <c r="H12" s="76">
        <v>14.1</v>
      </c>
      <c r="I12" s="76">
        <v>10.5</v>
      </c>
      <c r="J12" s="76">
        <v>10.8</v>
      </c>
    </row>
    <row r="13" spans="1:10" ht="18" customHeight="1" x14ac:dyDescent="0.25">
      <c r="A13" s="45" t="s">
        <v>123</v>
      </c>
      <c r="B13" s="78">
        <v>10</v>
      </c>
      <c r="C13" s="76">
        <v>22.1</v>
      </c>
      <c r="D13" s="76">
        <v>8.4</v>
      </c>
      <c r="E13" s="76">
        <v>10.9</v>
      </c>
      <c r="F13" s="76">
        <v>5.5</v>
      </c>
      <c r="G13" s="83" t="s">
        <v>176</v>
      </c>
      <c r="H13" s="76">
        <v>12.2</v>
      </c>
      <c r="I13" s="76">
        <v>10.1</v>
      </c>
      <c r="J13" s="76">
        <v>10.3</v>
      </c>
    </row>
    <row r="14" spans="1:10" ht="18" customHeight="1" x14ac:dyDescent="0.25">
      <c r="A14" s="45" t="s">
        <v>124</v>
      </c>
      <c r="B14" s="78">
        <v>9.9</v>
      </c>
      <c r="C14" s="76">
        <v>13.6</v>
      </c>
      <c r="D14" s="76">
        <v>12.1</v>
      </c>
      <c r="E14" s="76">
        <v>10.7</v>
      </c>
      <c r="F14" s="76">
        <v>6.4</v>
      </c>
      <c r="G14" s="83" t="s">
        <v>176</v>
      </c>
      <c r="H14" s="76">
        <v>12.4</v>
      </c>
      <c r="I14" s="76">
        <v>10</v>
      </c>
      <c r="J14" s="76">
        <v>10.3</v>
      </c>
    </row>
    <row r="15" spans="1:10" ht="18" customHeight="1" x14ac:dyDescent="0.25">
      <c r="A15" s="45" t="s">
        <v>125</v>
      </c>
      <c r="B15" s="78">
        <v>7.8</v>
      </c>
      <c r="C15" s="79">
        <v>17.5</v>
      </c>
      <c r="D15" s="79">
        <v>7.4</v>
      </c>
      <c r="E15" s="79">
        <v>8.6999999999999993</v>
      </c>
      <c r="F15" s="79">
        <v>4.5</v>
      </c>
      <c r="G15" s="83" t="s">
        <v>176</v>
      </c>
      <c r="H15" s="79">
        <v>9.6999999999999993</v>
      </c>
      <c r="I15" s="79">
        <v>8</v>
      </c>
      <c r="J15" s="76">
        <v>8.3000000000000007</v>
      </c>
    </row>
    <row r="16" spans="1:10" ht="18" customHeight="1" x14ac:dyDescent="0.25">
      <c r="A16" s="45" t="s">
        <v>126</v>
      </c>
      <c r="B16" s="78">
        <v>6.3</v>
      </c>
      <c r="C16" s="79">
        <v>18.399999999999999</v>
      </c>
      <c r="D16" s="79">
        <v>5.7</v>
      </c>
      <c r="E16" s="79">
        <v>4</v>
      </c>
      <c r="F16" s="79">
        <v>7.7</v>
      </c>
      <c r="G16" s="83" t="s">
        <v>176</v>
      </c>
      <c r="H16" s="79">
        <v>8.3000000000000007</v>
      </c>
      <c r="I16" s="79">
        <v>6.4</v>
      </c>
      <c r="J16" s="76">
        <v>6.4</v>
      </c>
    </row>
    <row r="17" spans="1:10" ht="18" customHeight="1" x14ac:dyDescent="0.25">
      <c r="A17" s="45" t="s">
        <v>127</v>
      </c>
      <c r="B17" s="78">
        <v>11.6</v>
      </c>
      <c r="C17" s="79">
        <v>21</v>
      </c>
      <c r="D17" s="79">
        <v>17.399999999999999</v>
      </c>
      <c r="E17" s="79">
        <v>10.1</v>
      </c>
      <c r="F17" s="79">
        <v>5.8</v>
      </c>
      <c r="G17" s="83" t="s">
        <v>176</v>
      </c>
      <c r="H17" s="79">
        <v>18.2</v>
      </c>
      <c r="I17" s="79">
        <v>11.7</v>
      </c>
      <c r="J17" s="76">
        <v>12</v>
      </c>
    </row>
    <row r="18" spans="1:10" ht="18" customHeight="1" x14ac:dyDescent="0.25">
      <c r="A18" s="45" t="s">
        <v>128</v>
      </c>
      <c r="B18" s="78">
        <v>15.1</v>
      </c>
      <c r="C18" s="79">
        <v>17.5</v>
      </c>
      <c r="D18" s="79">
        <v>19.7</v>
      </c>
      <c r="E18" s="79">
        <v>14.7</v>
      </c>
      <c r="F18" s="79">
        <v>13.2</v>
      </c>
      <c r="G18" s="83" t="s">
        <v>176</v>
      </c>
      <c r="H18" s="79">
        <v>19.3</v>
      </c>
      <c r="I18" s="79">
        <v>15.5</v>
      </c>
      <c r="J18" s="76">
        <v>16</v>
      </c>
    </row>
    <row r="19" spans="1:10" ht="18" customHeight="1" x14ac:dyDescent="0.25">
      <c r="A19" s="45" t="s">
        <v>129</v>
      </c>
      <c r="B19" s="78">
        <v>6.9</v>
      </c>
      <c r="C19" s="79">
        <v>14.8</v>
      </c>
      <c r="D19" s="79">
        <v>11.7</v>
      </c>
      <c r="E19" s="79">
        <v>3.7</v>
      </c>
      <c r="F19" s="79">
        <v>3.7</v>
      </c>
      <c r="G19" s="83" t="s">
        <v>176</v>
      </c>
      <c r="H19" s="79">
        <v>12.4</v>
      </c>
      <c r="I19" s="79">
        <v>6.9</v>
      </c>
      <c r="J19" s="76">
        <v>7</v>
      </c>
    </row>
    <row r="20" spans="1:10" ht="18" customHeight="1" x14ac:dyDescent="0.25">
      <c r="A20" s="45" t="s">
        <v>130</v>
      </c>
      <c r="B20" s="78">
        <v>9.6</v>
      </c>
      <c r="C20" s="79">
        <v>24.5</v>
      </c>
      <c r="D20" s="79">
        <v>10.3</v>
      </c>
      <c r="E20" s="79">
        <v>9.6</v>
      </c>
      <c r="F20" s="79">
        <v>6.3</v>
      </c>
      <c r="G20" s="83" t="s">
        <v>176</v>
      </c>
      <c r="H20" s="79">
        <v>12.8</v>
      </c>
      <c r="I20" s="79">
        <v>9.6999999999999993</v>
      </c>
      <c r="J20" s="76">
        <v>10</v>
      </c>
    </row>
    <row r="21" spans="1:10" ht="18" customHeight="1" x14ac:dyDescent="0.25">
      <c r="A21" s="45" t="s">
        <v>131</v>
      </c>
      <c r="B21" s="78">
        <v>6.4</v>
      </c>
      <c r="C21" s="79">
        <v>15.9</v>
      </c>
      <c r="D21" s="79">
        <v>0.8</v>
      </c>
      <c r="E21" s="79">
        <v>9.1</v>
      </c>
      <c r="F21" s="79">
        <v>5.2</v>
      </c>
      <c r="G21" s="83" t="s">
        <v>176</v>
      </c>
      <c r="H21" s="79">
        <v>4.5</v>
      </c>
      <c r="I21" s="79">
        <v>6.5</v>
      </c>
      <c r="J21" s="76">
        <v>6.6</v>
      </c>
    </row>
    <row r="22" spans="1:10" ht="18" customHeight="1" x14ac:dyDescent="0.25">
      <c r="A22" s="45" t="s">
        <v>132</v>
      </c>
      <c r="B22" s="78">
        <v>11.2</v>
      </c>
      <c r="C22" s="79">
        <v>18.600000000000001</v>
      </c>
      <c r="D22" s="79">
        <v>12</v>
      </c>
      <c r="E22" s="79">
        <v>10.3</v>
      </c>
      <c r="F22" s="79">
        <v>11.1</v>
      </c>
      <c r="G22" s="83" t="s">
        <v>176</v>
      </c>
      <c r="H22" s="79">
        <v>13.1</v>
      </c>
      <c r="I22" s="79">
        <v>11.3</v>
      </c>
      <c r="J22" s="76">
        <v>11.5</v>
      </c>
    </row>
    <row r="23" spans="1:10" ht="18" customHeight="1" x14ac:dyDescent="0.25">
      <c r="A23" s="45" t="s">
        <v>133</v>
      </c>
      <c r="B23" s="78">
        <v>9.6999999999999993</v>
      </c>
      <c r="C23" s="79">
        <v>21.6</v>
      </c>
      <c r="D23" s="79">
        <v>10.6</v>
      </c>
      <c r="E23" s="79">
        <v>8.5</v>
      </c>
      <c r="F23" s="79">
        <v>8.4</v>
      </c>
      <c r="G23" s="83" t="s">
        <v>176</v>
      </c>
      <c r="H23" s="79">
        <v>13</v>
      </c>
      <c r="I23" s="79">
        <v>9.8000000000000007</v>
      </c>
      <c r="J23" s="76">
        <v>10.199999999999999</v>
      </c>
    </row>
    <row r="24" spans="1:10" ht="18" customHeight="1" x14ac:dyDescent="0.25">
      <c r="A24" s="45" t="s">
        <v>134</v>
      </c>
      <c r="B24" s="78">
        <v>8.6999999999999993</v>
      </c>
      <c r="C24" s="79">
        <v>14</v>
      </c>
      <c r="D24" s="79">
        <v>11.2</v>
      </c>
      <c r="E24" s="79">
        <v>8.3000000000000007</v>
      </c>
      <c r="F24" s="79">
        <v>7.1</v>
      </c>
      <c r="G24" s="83" t="s">
        <v>176</v>
      </c>
      <c r="H24" s="79">
        <v>11.8</v>
      </c>
      <c r="I24" s="79">
        <v>9</v>
      </c>
      <c r="J24" s="76">
        <v>9.1999999999999993</v>
      </c>
    </row>
    <row r="25" spans="1:10" ht="18" customHeight="1" x14ac:dyDescent="0.25">
      <c r="A25" s="45" t="s">
        <v>135</v>
      </c>
      <c r="B25" s="78">
        <v>10.4</v>
      </c>
      <c r="C25" s="79">
        <v>23</v>
      </c>
      <c r="D25" s="79">
        <v>14.3</v>
      </c>
      <c r="E25" s="79">
        <v>6.7</v>
      </c>
      <c r="F25" s="79">
        <v>7.6</v>
      </c>
      <c r="G25" s="83" t="s">
        <v>176</v>
      </c>
      <c r="H25" s="79">
        <v>16.5</v>
      </c>
      <c r="I25" s="79">
        <v>10.5</v>
      </c>
      <c r="J25" s="76">
        <v>10.7</v>
      </c>
    </row>
    <row r="26" spans="1:10" ht="18" customHeight="1" x14ac:dyDescent="0.25">
      <c r="A26" s="45" t="s">
        <v>136</v>
      </c>
      <c r="B26" s="78">
        <v>5.3</v>
      </c>
      <c r="C26" s="79">
        <v>12.7</v>
      </c>
      <c r="D26" s="79">
        <v>2.7</v>
      </c>
      <c r="E26" s="79">
        <v>7.5</v>
      </c>
      <c r="F26" s="79">
        <v>3.7</v>
      </c>
      <c r="G26" s="83" t="s">
        <v>176</v>
      </c>
      <c r="H26" s="79">
        <v>4.4000000000000004</v>
      </c>
      <c r="I26" s="79">
        <v>5.4</v>
      </c>
      <c r="J26" s="76">
        <v>5.5</v>
      </c>
    </row>
    <row r="27" spans="1:10" ht="18" customHeight="1" x14ac:dyDescent="0.25">
      <c r="A27" s="45" t="s">
        <v>137</v>
      </c>
      <c r="B27" s="78">
        <v>10.3</v>
      </c>
      <c r="C27" s="79">
        <v>22</v>
      </c>
      <c r="D27" s="79">
        <v>9.3000000000000007</v>
      </c>
      <c r="E27" s="79">
        <v>10.7</v>
      </c>
      <c r="F27" s="79">
        <v>6.9</v>
      </c>
      <c r="G27" s="83" t="s">
        <v>176</v>
      </c>
      <c r="H27" s="79">
        <v>12.4</v>
      </c>
      <c r="I27" s="79">
        <v>10.3</v>
      </c>
      <c r="J27" s="76">
        <v>10.5</v>
      </c>
    </row>
    <row r="28" spans="1:10" ht="18" customHeight="1" x14ac:dyDescent="0.25">
      <c r="A28" s="45" t="s">
        <v>138</v>
      </c>
      <c r="B28" s="78">
        <v>8.4</v>
      </c>
      <c r="C28" s="79">
        <v>12.2</v>
      </c>
      <c r="D28" s="79">
        <v>8.6999999999999993</v>
      </c>
      <c r="E28" s="79">
        <v>7.2</v>
      </c>
      <c r="F28" s="79">
        <v>10.199999999999999</v>
      </c>
      <c r="G28" s="83" t="s">
        <v>176</v>
      </c>
      <c r="H28" s="79">
        <v>9.6</v>
      </c>
      <c r="I28" s="79">
        <v>8.5</v>
      </c>
      <c r="J28" s="76">
        <v>8.8000000000000007</v>
      </c>
    </row>
    <row r="29" spans="1:10" ht="18" customHeight="1" x14ac:dyDescent="0.25">
      <c r="A29" s="45" t="s">
        <v>139</v>
      </c>
      <c r="B29" s="78">
        <v>9.6</v>
      </c>
      <c r="C29" s="79">
        <v>20</v>
      </c>
      <c r="D29" s="79">
        <v>5.0999999999999996</v>
      </c>
      <c r="E29" s="79">
        <v>9.8000000000000007</v>
      </c>
      <c r="F29" s="79">
        <v>12.6</v>
      </c>
      <c r="G29" s="83" t="s">
        <v>176</v>
      </c>
      <c r="H29" s="79">
        <v>8</v>
      </c>
      <c r="I29" s="79">
        <v>9.6999999999999993</v>
      </c>
      <c r="J29" s="76">
        <v>9.8000000000000007</v>
      </c>
    </row>
    <row r="30" spans="1:10" ht="18" customHeight="1" x14ac:dyDescent="0.25">
      <c r="A30" s="45" t="s">
        <v>140</v>
      </c>
      <c r="B30" s="78">
        <v>7.9</v>
      </c>
      <c r="C30" s="79">
        <v>28.7</v>
      </c>
      <c r="D30" s="79">
        <v>7.9</v>
      </c>
      <c r="E30" s="79">
        <v>5.6</v>
      </c>
      <c r="F30" s="79">
        <v>8.5</v>
      </c>
      <c r="G30" s="83" t="s">
        <v>176</v>
      </c>
      <c r="H30" s="79">
        <v>12.6</v>
      </c>
      <c r="I30" s="79">
        <v>8.3000000000000007</v>
      </c>
      <c r="J30" s="76">
        <v>8.9</v>
      </c>
    </row>
    <row r="31" spans="1:10" ht="18" customHeight="1" x14ac:dyDescent="0.25">
      <c r="A31" s="45" t="s">
        <v>141</v>
      </c>
      <c r="B31" s="78">
        <v>10.6</v>
      </c>
      <c r="C31" s="79">
        <v>15.8</v>
      </c>
      <c r="D31" s="79">
        <v>12.9</v>
      </c>
      <c r="E31" s="79">
        <v>10.7</v>
      </c>
      <c r="F31" s="79">
        <v>7.7</v>
      </c>
      <c r="G31" s="83" t="s">
        <v>176</v>
      </c>
      <c r="H31" s="79">
        <v>13.4</v>
      </c>
      <c r="I31" s="79">
        <v>10.7</v>
      </c>
      <c r="J31" s="76">
        <v>11</v>
      </c>
    </row>
    <row r="32" spans="1:10" ht="18" customHeight="1" thickBot="1" x14ac:dyDescent="0.3">
      <c r="A32" s="119" t="s">
        <v>142</v>
      </c>
      <c r="B32" s="64">
        <v>6.2</v>
      </c>
      <c r="C32" s="65">
        <v>18</v>
      </c>
      <c r="D32" s="65">
        <v>6.9</v>
      </c>
      <c r="E32" s="65">
        <v>5.8</v>
      </c>
      <c r="F32" s="65">
        <v>5.5</v>
      </c>
      <c r="G32" s="65">
        <v>0.8</v>
      </c>
      <c r="H32" s="65">
        <v>8.5</v>
      </c>
      <c r="I32" s="65">
        <v>6.3</v>
      </c>
      <c r="J32" s="65">
        <v>6.6</v>
      </c>
    </row>
    <row r="33" spans="1:10" ht="34.5" customHeight="1" thickTop="1" x14ac:dyDescent="0.25">
      <c r="A33" s="11"/>
      <c r="B33" s="12"/>
      <c r="C33" s="12"/>
      <c r="D33" s="12"/>
      <c r="E33" s="12"/>
      <c r="F33" s="12"/>
      <c r="G33" s="12"/>
      <c r="H33" s="12"/>
      <c r="I33" s="29"/>
      <c r="J33" s="12"/>
    </row>
  </sheetData>
  <mergeCells count="4">
    <mergeCell ref="A2:J2"/>
    <mergeCell ref="A4:A5"/>
    <mergeCell ref="B4:B5"/>
    <mergeCell ref="C4:J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BreakPreview" zoomScale="60" zoomScaleNormal="100" workbookViewId="0">
      <selection activeCell="S34" sqref="S34"/>
    </sheetView>
  </sheetViews>
  <sheetFormatPr defaultRowHeight="12" x14ac:dyDescent="0.2"/>
  <cols>
    <col min="1" max="1" width="22.5" customWidth="1"/>
    <col min="2" max="2" width="30.1640625" customWidth="1"/>
    <col min="3" max="11" width="12.33203125" customWidth="1"/>
    <col min="12" max="12" width="19.6640625" customWidth="1"/>
    <col min="19" max="19" width="12.1640625" customWidth="1"/>
  </cols>
  <sheetData>
    <row r="1" spans="1:12" ht="12.75" x14ac:dyDescent="0.2">
      <c r="L1" s="3"/>
    </row>
    <row r="2" spans="1:12" ht="15.75" x14ac:dyDescent="0.25">
      <c r="A2" s="127" t="s">
        <v>163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5" customHeight="1" thickBot="1" x14ac:dyDescent="0.3">
      <c r="L3" s="19" t="s">
        <v>89</v>
      </c>
    </row>
    <row r="4" spans="1:12" ht="15" customHeight="1" thickTop="1" x14ac:dyDescent="0.2">
      <c r="A4" s="133"/>
      <c r="B4" s="124" t="s">
        <v>115</v>
      </c>
      <c r="C4" s="204" t="s">
        <v>175</v>
      </c>
      <c r="D4" s="128"/>
      <c r="E4" s="128"/>
      <c r="F4" s="128"/>
      <c r="G4" s="128"/>
      <c r="H4" s="128"/>
      <c r="I4" s="128"/>
      <c r="J4" s="128"/>
      <c r="K4" s="128"/>
      <c r="L4" s="128"/>
    </row>
    <row r="5" spans="1:12" ht="30" customHeight="1" thickBot="1" x14ac:dyDescent="0.25">
      <c r="A5" s="135"/>
      <c r="B5" s="126"/>
      <c r="C5" s="20" t="s">
        <v>0</v>
      </c>
      <c r="D5" s="22" t="s">
        <v>1</v>
      </c>
      <c r="E5" s="23" t="s">
        <v>2</v>
      </c>
      <c r="F5" s="22" t="s">
        <v>3</v>
      </c>
      <c r="G5" s="23" t="s">
        <v>4</v>
      </c>
      <c r="H5" s="21" t="s">
        <v>5</v>
      </c>
      <c r="I5" s="20" t="s">
        <v>6</v>
      </c>
      <c r="J5" s="21" t="s">
        <v>7</v>
      </c>
      <c r="K5" s="21" t="s">
        <v>8</v>
      </c>
      <c r="L5" s="21" t="s">
        <v>152</v>
      </c>
    </row>
    <row r="6" spans="1:12" ht="18" customHeight="1" thickTop="1" x14ac:dyDescent="0.2">
      <c r="A6" s="5" t="s">
        <v>117</v>
      </c>
      <c r="B6" s="114">
        <v>10724.8</v>
      </c>
      <c r="C6" s="115">
        <v>2566.1</v>
      </c>
      <c r="D6" s="115">
        <v>573.1</v>
      </c>
      <c r="E6" s="115">
        <v>552</v>
      </c>
      <c r="F6" s="115">
        <v>451.1</v>
      </c>
      <c r="G6" s="115">
        <v>759.4</v>
      </c>
      <c r="H6" s="115">
        <v>1584.7</v>
      </c>
      <c r="I6" s="115">
        <v>4238.3999999999996</v>
      </c>
      <c r="J6" s="115">
        <v>3691.2</v>
      </c>
      <c r="K6" s="115">
        <v>8497.2000000000007</v>
      </c>
      <c r="L6" s="115">
        <v>6486.4</v>
      </c>
    </row>
    <row r="7" spans="1:12" ht="9.75" customHeight="1" x14ac:dyDescent="0.25">
      <c r="A7" s="5"/>
      <c r="B7" s="112"/>
      <c r="C7" s="90"/>
      <c r="D7" s="90"/>
      <c r="E7" s="90"/>
      <c r="F7" s="90"/>
      <c r="G7" s="90"/>
      <c r="H7" s="90"/>
      <c r="I7" s="90"/>
      <c r="J7" s="90"/>
      <c r="K7" s="90"/>
      <c r="L7" s="90"/>
    </row>
    <row r="8" spans="1:12" ht="18" customHeight="1" x14ac:dyDescent="0.25">
      <c r="A8" s="45" t="s">
        <v>118</v>
      </c>
      <c r="B8" s="112">
        <v>425</v>
      </c>
      <c r="C8" s="83">
        <v>108.6</v>
      </c>
      <c r="D8" s="83">
        <v>22.1</v>
      </c>
      <c r="E8" s="83">
        <v>24.4</v>
      </c>
      <c r="F8" s="83">
        <v>12.6</v>
      </c>
      <c r="G8" s="83">
        <v>23.5</v>
      </c>
      <c r="H8" s="83">
        <v>59</v>
      </c>
      <c r="I8" s="83">
        <v>174.8</v>
      </c>
      <c r="J8" s="83">
        <v>155.1</v>
      </c>
      <c r="K8" s="83">
        <v>330.9</v>
      </c>
      <c r="L8" s="83">
        <v>250.2</v>
      </c>
    </row>
    <row r="9" spans="1:12" ht="18" customHeight="1" x14ac:dyDescent="0.25">
      <c r="A9" s="45" t="s">
        <v>119</v>
      </c>
      <c r="B9" s="112">
        <v>330.1</v>
      </c>
      <c r="C9" s="83">
        <v>76.900000000000006</v>
      </c>
      <c r="D9" s="83">
        <v>22.4</v>
      </c>
      <c r="E9" s="83">
        <v>23.6</v>
      </c>
      <c r="F9" s="83">
        <v>17.3</v>
      </c>
      <c r="G9" s="83">
        <v>28.7</v>
      </c>
      <c r="H9" s="83">
        <v>55.9</v>
      </c>
      <c r="I9" s="83">
        <v>105.3</v>
      </c>
      <c r="J9" s="83">
        <v>122.9</v>
      </c>
      <c r="K9" s="83">
        <v>277.60000000000002</v>
      </c>
      <c r="L9" s="83">
        <v>224.8</v>
      </c>
    </row>
    <row r="10" spans="1:12" ht="18" customHeight="1" x14ac:dyDescent="0.25">
      <c r="A10" s="45" t="s">
        <v>120</v>
      </c>
      <c r="B10" s="112">
        <v>871</v>
      </c>
      <c r="C10" s="83">
        <v>201.8</v>
      </c>
      <c r="D10" s="83">
        <v>42.3</v>
      </c>
      <c r="E10" s="83">
        <v>37.700000000000003</v>
      </c>
      <c r="F10" s="83">
        <v>33.700000000000003</v>
      </c>
      <c r="G10" s="83">
        <v>50.1</v>
      </c>
      <c r="H10" s="83">
        <v>120.7</v>
      </c>
      <c r="I10" s="83">
        <v>384.7</v>
      </c>
      <c r="J10" s="83">
        <v>281.8</v>
      </c>
      <c r="K10" s="83">
        <v>674.2</v>
      </c>
      <c r="L10" s="83">
        <v>486.3</v>
      </c>
    </row>
    <row r="11" spans="1:12" ht="18" customHeight="1" x14ac:dyDescent="0.25">
      <c r="A11" s="45" t="s">
        <v>121</v>
      </c>
      <c r="B11" s="112">
        <v>621.6</v>
      </c>
      <c r="C11" s="83">
        <v>109.3</v>
      </c>
      <c r="D11" s="83">
        <v>29.3</v>
      </c>
      <c r="E11" s="83">
        <v>36.1</v>
      </c>
      <c r="F11" s="83">
        <v>32.700000000000003</v>
      </c>
      <c r="G11" s="83">
        <v>47.1</v>
      </c>
      <c r="H11" s="83">
        <v>112.3</v>
      </c>
      <c r="I11" s="83">
        <v>254.8</v>
      </c>
      <c r="J11" s="83">
        <v>174.7</v>
      </c>
      <c r="K11" s="83">
        <v>487.8</v>
      </c>
      <c r="L11" s="83">
        <v>366.8</v>
      </c>
    </row>
    <row r="12" spans="1:12" ht="18" customHeight="1" x14ac:dyDescent="0.25">
      <c r="A12" s="45" t="s">
        <v>122</v>
      </c>
      <c r="B12" s="112">
        <v>321.89999999999998</v>
      </c>
      <c r="C12" s="83">
        <v>74.099999999999994</v>
      </c>
      <c r="D12" s="83">
        <v>13.9</v>
      </c>
      <c r="E12" s="83">
        <v>17.100000000000001</v>
      </c>
      <c r="F12" s="83">
        <v>12.9</v>
      </c>
      <c r="G12" s="83">
        <v>25.4</v>
      </c>
      <c r="H12" s="83">
        <v>54</v>
      </c>
      <c r="I12" s="83">
        <v>124.5</v>
      </c>
      <c r="J12" s="83">
        <v>105.1</v>
      </c>
      <c r="K12" s="83">
        <v>257.2</v>
      </c>
      <c r="L12" s="83">
        <v>197.4</v>
      </c>
    </row>
    <row r="13" spans="1:12" ht="18" customHeight="1" x14ac:dyDescent="0.25">
      <c r="A13" s="45" t="s">
        <v>123</v>
      </c>
      <c r="B13" s="112">
        <v>362.5</v>
      </c>
      <c r="C13" s="83">
        <v>87.8</v>
      </c>
      <c r="D13" s="83">
        <v>20.8</v>
      </c>
      <c r="E13" s="83">
        <v>24.5</v>
      </c>
      <c r="F13" s="83">
        <v>22.2</v>
      </c>
      <c r="G13" s="83">
        <v>36.700000000000003</v>
      </c>
      <c r="H13" s="83">
        <v>54.7</v>
      </c>
      <c r="I13" s="83">
        <v>115.8</v>
      </c>
      <c r="J13" s="83">
        <v>133.1</v>
      </c>
      <c r="K13" s="83">
        <v>302.89999999999998</v>
      </c>
      <c r="L13" s="83">
        <v>246.7</v>
      </c>
    </row>
    <row r="14" spans="1:12" ht="18" customHeight="1" x14ac:dyDescent="0.25">
      <c r="A14" s="45" t="s">
        <v>124</v>
      </c>
      <c r="B14" s="112">
        <v>477.8</v>
      </c>
      <c r="C14" s="83">
        <v>100.9</v>
      </c>
      <c r="D14" s="83">
        <v>26.8</v>
      </c>
      <c r="E14" s="83">
        <v>19.7</v>
      </c>
      <c r="F14" s="83">
        <v>19.600000000000001</v>
      </c>
      <c r="G14" s="83">
        <v>31.5</v>
      </c>
      <c r="H14" s="83">
        <v>69.3</v>
      </c>
      <c r="I14" s="83">
        <v>210</v>
      </c>
      <c r="J14" s="83">
        <v>147.4</v>
      </c>
      <c r="K14" s="83">
        <v>367.8</v>
      </c>
      <c r="L14" s="83">
        <v>267.8</v>
      </c>
    </row>
    <row r="15" spans="1:12" ht="18" customHeight="1" x14ac:dyDescent="0.25">
      <c r="A15" s="45" t="s">
        <v>125</v>
      </c>
      <c r="B15" s="112">
        <v>403.9</v>
      </c>
      <c r="C15" s="90">
        <v>107.4</v>
      </c>
      <c r="D15" s="90">
        <v>27</v>
      </c>
      <c r="E15" s="90">
        <v>25.8</v>
      </c>
      <c r="F15" s="90">
        <v>17.100000000000001</v>
      </c>
      <c r="G15" s="90">
        <v>33.5</v>
      </c>
      <c r="H15" s="90">
        <v>76.099999999999994</v>
      </c>
      <c r="I15" s="90">
        <v>117</v>
      </c>
      <c r="J15" s="90">
        <v>160.19999999999999</v>
      </c>
      <c r="K15" s="90">
        <v>343.3</v>
      </c>
      <c r="L15" s="90">
        <v>286.89999999999998</v>
      </c>
    </row>
    <row r="16" spans="1:12" ht="18" customHeight="1" x14ac:dyDescent="0.25">
      <c r="A16" s="45" t="s">
        <v>126</v>
      </c>
      <c r="B16" s="112">
        <v>484.5</v>
      </c>
      <c r="C16" s="90">
        <v>99.2</v>
      </c>
      <c r="D16" s="90">
        <v>25.8</v>
      </c>
      <c r="E16" s="90">
        <v>17.5</v>
      </c>
      <c r="F16" s="90">
        <v>21.6</v>
      </c>
      <c r="G16" s="90">
        <v>34.1</v>
      </c>
      <c r="H16" s="90">
        <v>87.3</v>
      </c>
      <c r="I16" s="90">
        <v>199</v>
      </c>
      <c r="J16" s="90">
        <v>142.5</v>
      </c>
      <c r="K16" s="90">
        <v>382.7</v>
      </c>
      <c r="L16" s="90">
        <v>285.5</v>
      </c>
    </row>
    <row r="17" spans="1:12" ht="18" customHeight="1" x14ac:dyDescent="0.25">
      <c r="A17" s="45" t="s">
        <v>127</v>
      </c>
      <c r="B17" s="112">
        <v>268.39999999999998</v>
      </c>
      <c r="C17" s="90">
        <v>56.6</v>
      </c>
      <c r="D17" s="90">
        <v>15.5</v>
      </c>
      <c r="E17" s="90">
        <v>16.7</v>
      </c>
      <c r="F17" s="90">
        <v>9.5</v>
      </c>
      <c r="G17" s="90">
        <v>22.4</v>
      </c>
      <c r="H17" s="90">
        <v>37.299999999999997</v>
      </c>
      <c r="I17" s="90">
        <v>110.4</v>
      </c>
      <c r="J17" s="90">
        <v>88.8</v>
      </c>
      <c r="K17" s="90">
        <v>208.2</v>
      </c>
      <c r="L17" s="90">
        <v>158</v>
      </c>
    </row>
    <row r="18" spans="1:12" ht="18" customHeight="1" x14ac:dyDescent="0.25">
      <c r="A18" s="45" t="s">
        <v>128</v>
      </c>
      <c r="B18" s="112">
        <v>172.7</v>
      </c>
      <c r="C18" s="90">
        <v>32.9</v>
      </c>
      <c r="D18" s="90">
        <v>6.9</v>
      </c>
      <c r="E18" s="90">
        <v>8.1999999999999993</v>
      </c>
      <c r="F18" s="90">
        <v>4.2</v>
      </c>
      <c r="G18" s="90">
        <v>8.6</v>
      </c>
      <c r="H18" s="90">
        <v>28.8</v>
      </c>
      <c r="I18" s="90">
        <v>83.1</v>
      </c>
      <c r="J18" s="90">
        <v>48</v>
      </c>
      <c r="K18" s="90">
        <v>129.6</v>
      </c>
      <c r="L18" s="90">
        <v>89.6</v>
      </c>
    </row>
    <row r="19" spans="1:12" ht="18" customHeight="1" x14ac:dyDescent="0.25">
      <c r="A19" s="45" t="s">
        <v>129</v>
      </c>
      <c r="B19" s="112">
        <v>726.8</v>
      </c>
      <c r="C19" s="90">
        <v>186.6</v>
      </c>
      <c r="D19" s="90">
        <v>41</v>
      </c>
      <c r="E19" s="90">
        <v>30.4</v>
      </c>
      <c r="F19" s="90">
        <v>29.3</v>
      </c>
      <c r="G19" s="90">
        <v>53.8</v>
      </c>
      <c r="H19" s="90">
        <v>120</v>
      </c>
      <c r="I19" s="90">
        <v>265.7</v>
      </c>
      <c r="J19" s="90">
        <v>258</v>
      </c>
      <c r="K19" s="90">
        <v>594.1</v>
      </c>
      <c r="L19" s="90">
        <v>461.1</v>
      </c>
    </row>
    <row r="20" spans="1:12" ht="18" customHeight="1" x14ac:dyDescent="0.25">
      <c r="A20" s="45" t="s">
        <v>130</v>
      </c>
      <c r="B20" s="112">
        <v>304.89999999999998</v>
      </c>
      <c r="C20" s="90">
        <v>76.3</v>
      </c>
      <c r="D20" s="90">
        <v>18.5</v>
      </c>
      <c r="E20" s="90">
        <v>14.4</v>
      </c>
      <c r="F20" s="90">
        <v>10.5</v>
      </c>
      <c r="G20" s="90">
        <v>14.9</v>
      </c>
      <c r="H20" s="90">
        <v>37.4</v>
      </c>
      <c r="I20" s="90">
        <v>132.9</v>
      </c>
      <c r="J20" s="90">
        <v>109.2</v>
      </c>
      <c r="K20" s="90">
        <v>234.9</v>
      </c>
      <c r="L20" s="90">
        <v>172</v>
      </c>
    </row>
    <row r="21" spans="1:12" ht="18" customHeight="1" x14ac:dyDescent="0.25">
      <c r="A21" s="45" t="s">
        <v>131</v>
      </c>
      <c r="B21" s="112">
        <v>682.5</v>
      </c>
      <c r="C21" s="90">
        <v>151.1</v>
      </c>
      <c r="D21" s="90">
        <v>51.2</v>
      </c>
      <c r="E21" s="90">
        <v>43.1</v>
      </c>
      <c r="F21" s="90">
        <v>33.9</v>
      </c>
      <c r="G21" s="90">
        <v>47.6</v>
      </c>
      <c r="H21" s="90">
        <v>85.9</v>
      </c>
      <c r="I21" s="90">
        <v>269.7</v>
      </c>
      <c r="J21" s="90">
        <v>245.4</v>
      </c>
      <c r="K21" s="90">
        <v>540.29999999999995</v>
      </c>
      <c r="L21" s="90">
        <v>412.8</v>
      </c>
    </row>
    <row r="22" spans="1:12" ht="18" customHeight="1" x14ac:dyDescent="0.25">
      <c r="A22" s="45" t="s">
        <v>132</v>
      </c>
      <c r="B22" s="112">
        <v>400</v>
      </c>
      <c r="C22" s="90">
        <v>91.1</v>
      </c>
      <c r="D22" s="90">
        <v>16.899999999999999</v>
      </c>
      <c r="E22" s="90">
        <v>20.399999999999999</v>
      </c>
      <c r="F22" s="90">
        <v>13</v>
      </c>
      <c r="G22" s="90">
        <v>23.4</v>
      </c>
      <c r="H22" s="90">
        <v>64</v>
      </c>
      <c r="I22" s="90">
        <v>171.2</v>
      </c>
      <c r="J22" s="90">
        <v>128.4</v>
      </c>
      <c r="K22" s="90">
        <v>308.2</v>
      </c>
      <c r="L22" s="90">
        <v>228.8</v>
      </c>
    </row>
    <row r="23" spans="1:12" ht="18" customHeight="1" x14ac:dyDescent="0.25">
      <c r="A23" s="45" t="s">
        <v>133</v>
      </c>
      <c r="B23" s="112">
        <v>310.3</v>
      </c>
      <c r="C23" s="90">
        <v>100.7</v>
      </c>
      <c r="D23" s="90">
        <v>14.1</v>
      </c>
      <c r="E23" s="90">
        <v>18.600000000000001</v>
      </c>
      <c r="F23" s="90">
        <v>11.4</v>
      </c>
      <c r="G23" s="90">
        <v>26.9</v>
      </c>
      <c r="H23" s="90">
        <v>46.3</v>
      </c>
      <c r="I23" s="90">
        <v>92.3</v>
      </c>
      <c r="J23" s="90">
        <v>133.4</v>
      </c>
      <c r="K23" s="90">
        <v>260.7</v>
      </c>
      <c r="L23" s="90">
        <v>218</v>
      </c>
    </row>
    <row r="24" spans="1:12" ht="18" customHeight="1" x14ac:dyDescent="0.25">
      <c r="A24" s="45" t="s">
        <v>134</v>
      </c>
      <c r="B24" s="112">
        <v>299.5</v>
      </c>
      <c r="C24" s="90">
        <v>65.099999999999994</v>
      </c>
      <c r="D24" s="90">
        <v>12.7</v>
      </c>
      <c r="E24" s="90">
        <v>12.8</v>
      </c>
      <c r="F24" s="90">
        <v>13.6</v>
      </c>
      <c r="G24" s="90">
        <v>17.899999999999999</v>
      </c>
      <c r="H24" s="90">
        <v>50.1</v>
      </c>
      <c r="I24" s="90">
        <v>127.3</v>
      </c>
      <c r="J24" s="90">
        <v>90.6</v>
      </c>
      <c r="K24" s="90">
        <v>234.6</v>
      </c>
      <c r="L24" s="90">
        <v>172.2</v>
      </c>
    </row>
    <row r="25" spans="1:12" ht="18" customHeight="1" x14ac:dyDescent="0.25">
      <c r="A25" s="45" t="s">
        <v>135</v>
      </c>
      <c r="B25" s="112">
        <v>320.8</v>
      </c>
      <c r="C25" s="90">
        <v>72.400000000000006</v>
      </c>
      <c r="D25" s="90">
        <v>22.1</v>
      </c>
      <c r="E25" s="90">
        <v>18.100000000000001</v>
      </c>
      <c r="F25" s="90">
        <v>18.2</v>
      </c>
      <c r="G25" s="90">
        <v>30.2</v>
      </c>
      <c r="H25" s="90">
        <v>47.7</v>
      </c>
      <c r="I25" s="90">
        <v>112.1</v>
      </c>
      <c r="J25" s="90">
        <v>112.6</v>
      </c>
      <c r="K25" s="90">
        <v>264.39999999999998</v>
      </c>
      <c r="L25" s="90">
        <v>208.7</v>
      </c>
    </row>
    <row r="26" spans="1:12" ht="18" customHeight="1" x14ac:dyDescent="0.25">
      <c r="A26" s="45" t="s">
        <v>136</v>
      </c>
      <c r="B26" s="112">
        <v>719.3</v>
      </c>
      <c r="C26" s="90">
        <v>198.5</v>
      </c>
      <c r="D26" s="90">
        <v>29.8</v>
      </c>
      <c r="E26" s="90">
        <v>28.4</v>
      </c>
      <c r="F26" s="90">
        <v>23.4</v>
      </c>
      <c r="G26" s="90">
        <v>43.4</v>
      </c>
      <c r="H26" s="90">
        <v>76.099999999999994</v>
      </c>
      <c r="I26" s="90">
        <v>319.7</v>
      </c>
      <c r="J26" s="90">
        <v>256.7</v>
      </c>
      <c r="K26" s="90">
        <v>546.6</v>
      </c>
      <c r="L26" s="90">
        <v>399.6</v>
      </c>
    </row>
    <row r="27" spans="1:12" ht="18" customHeight="1" x14ac:dyDescent="0.25">
      <c r="A27" s="45" t="s">
        <v>137</v>
      </c>
      <c r="B27" s="112">
        <v>279.8</v>
      </c>
      <c r="C27" s="90">
        <v>57.2</v>
      </c>
      <c r="D27" s="90">
        <v>15</v>
      </c>
      <c r="E27" s="90">
        <v>14.4</v>
      </c>
      <c r="F27" s="90">
        <v>12.1</v>
      </c>
      <c r="G27" s="90">
        <v>17.2</v>
      </c>
      <c r="H27" s="90">
        <v>35.299999999999997</v>
      </c>
      <c r="I27" s="90">
        <v>128.6</v>
      </c>
      <c r="J27" s="90">
        <v>86.6</v>
      </c>
      <c r="K27" s="90">
        <v>214.7</v>
      </c>
      <c r="L27" s="90">
        <v>151.19999999999999</v>
      </c>
    </row>
    <row r="28" spans="1:12" ht="18" customHeight="1" x14ac:dyDescent="0.25">
      <c r="A28" s="45" t="s">
        <v>138</v>
      </c>
      <c r="B28" s="112">
        <v>364.5</v>
      </c>
      <c r="C28" s="90">
        <v>76.8</v>
      </c>
      <c r="D28" s="90">
        <v>22.8</v>
      </c>
      <c r="E28" s="90">
        <v>22.8</v>
      </c>
      <c r="F28" s="90">
        <v>16.5</v>
      </c>
      <c r="G28" s="90">
        <v>27.4</v>
      </c>
      <c r="H28" s="90">
        <v>58</v>
      </c>
      <c r="I28" s="90">
        <v>140.19999999999999</v>
      </c>
      <c r="J28" s="90">
        <v>122.4</v>
      </c>
      <c r="K28" s="90">
        <v>291.3</v>
      </c>
      <c r="L28" s="90">
        <v>224.3</v>
      </c>
    </row>
    <row r="29" spans="1:12" ht="18" customHeight="1" x14ac:dyDescent="0.25">
      <c r="A29" s="45" t="s">
        <v>139</v>
      </c>
      <c r="B29" s="112">
        <v>327.8</v>
      </c>
      <c r="C29" s="90">
        <v>75.2</v>
      </c>
      <c r="D29" s="90">
        <v>17.8</v>
      </c>
      <c r="E29" s="90">
        <v>10</v>
      </c>
      <c r="F29" s="90">
        <v>8.4</v>
      </c>
      <c r="G29" s="90">
        <v>16.100000000000001</v>
      </c>
      <c r="H29" s="90">
        <v>46.5</v>
      </c>
      <c r="I29" s="90">
        <v>153.80000000000001</v>
      </c>
      <c r="J29" s="90">
        <v>103</v>
      </c>
      <c r="K29" s="90">
        <v>244</v>
      </c>
      <c r="L29" s="90">
        <v>174</v>
      </c>
    </row>
    <row r="30" spans="1:12" ht="18" customHeight="1" x14ac:dyDescent="0.25">
      <c r="A30" s="45" t="s">
        <v>140</v>
      </c>
      <c r="B30" s="112">
        <v>253.4</v>
      </c>
      <c r="C30" s="90">
        <v>77</v>
      </c>
      <c r="D30" s="90">
        <v>20.6</v>
      </c>
      <c r="E30" s="90">
        <v>16.399999999999999</v>
      </c>
      <c r="F30" s="90">
        <v>21.4</v>
      </c>
      <c r="G30" s="90">
        <v>23.8</v>
      </c>
      <c r="H30" s="90">
        <v>37.6</v>
      </c>
      <c r="I30" s="90">
        <v>56.6</v>
      </c>
      <c r="J30" s="90">
        <v>114</v>
      </c>
      <c r="K30" s="90">
        <v>221.7</v>
      </c>
      <c r="L30" s="90">
        <v>196.8</v>
      </c>
    </row>
    <row r="31" spans="1:12" ht="18" customHeight="1" x14ac:dyDescent="0.25">
      <c r="A31" s="45" t="s">
        <v>141</v>
      </c>
      <c r="B31" s="112">
        <v>269.8</v>
      </c>
      <c r="C31" s="90">
        <v>55.1</v>
      </c>
      <c r="D31" s="90">
        <v>10.8</v>
      </c>
      <c r="E31" s="90">
        <v>9</v>
      </c>
      <c r="F31" s="90">
        <v>10.7</v>
      </c>
      <c r="G31" s="90">
        <v>19.2</v>
      </c>
      <c r="H31" s="90">
        <v>37.799999999999997</v>
      </c>
      <c r="I31" s="90">
        <v>127.2</v>
      </c>
      <c r="J31" s="90">
        <v>74.900000000000006</v>
      </c>
      <c r="K31" s="90">
        <v>201.7</v>
      </c>
      <c r="L31" s="90">
        <v>142.6</v>
      </c>
    </row>
    <row r="32" spans="1:12" ht="18" customHeight="1" thickBot="1" x14ac:dyDescent="0.3">
      <c r="A32" s="119" t="s">
        <v>142</v>
      </c>
      <c r="B32" s="113">
        <v>726</v>
      </c>
      <c r="C32" s="86">
        <v>227.5</v>
      </c>
      <c r="D32" s="86">
        <v>27</v>
      </c>
      <c r="E32" s="86">
        <v>41.9</v>
      </c>
      <c r="F32" s="86">
        <v>25.3</v>
      </c>
      <c r="G32" s="86">
        <v>56</v>
      </c>
      <c r="H32" s="86">
        <v>86.6</v>
      </c>
      <c r="I32" s="86">
        <v>261.7</v>
      </c>
      <c r="J32" s="86">
        <v>296.39999999999998</v>
      </c>
      <c r="K32" s="86">
        <v>577.79999999999995</v>
      </c>
      <c r="L32" s="86">
        <v>464.3</v>
      </c>
    </row>
    <row r="33" spans="1:12" ht="34.5" customHeight="1" thickTop="1" x14ac:dyDescent="0.25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29"/>
      <c r="L33" s="12"/>
    </row>
  </sheetData>
  <mergeCells count="4">
    <mergeCell ref="A2:L2"/>
    <mergeCell ref="A4:A5"/>
    <mergeCell ref="B4:B5"/>
    <mergeCell ref="C4:L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BreakPreview" zoomScale="60" zoomScaleNormal="100" workbookViewId="0">
      <selection activeCell="O38" sqref="O38"/>
    </sheetView>
  </sheetViews>
  <sheetFormatPr defaultRowHeight="12" x14ac:dyDescent="0.2"/>
  <cols>
    <col min="1" max="1" width="22.5" customWidth="1"/>
    <col min="2" max="2" width="27.6640625" customWidth="1"/>
    <col min="3" max="11" width="12.83203125" customWidth="1"/>
    <col min="12" max="12" width="19.33203125" customWidth="1"/>
    <col min="19" max="19" width="12.1640625" customWidth="1"/>
  </cols>
  <sheetData>
    <row r="1" spans="1:12" ht="12.75" x14ac:dyDescent="0.2">
      <c r="L1" s="3"/>
    </row>
    <row r="2" spans="1:12" ht="15.75" x14ac:dyDescent="0.25">
      <c r="A2" s="127" t="s">
        <v>164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5" customHeight="1" thickBot="1" x14ac:dyDescent="0.3">
      <c r="L3" s="19" t="s">
        <v>153</v>
      </c>
    </row>
    <row r="4" spans="1:12" ht="15" customHeight="1" thickTop="1" x14ac:dyDescent="0.2">
      <c r="A4" s="133"/>
      <c r="B4" s="124" t="s">
        <v>184</v>
      </c>
      <c r="C4" s="204" t="s">
        <v>175</v>
      </c>
      <c r="D4" s="128"/>
      <c r="E4" s="128"/>
      <c r="F4" s="128"/>
      <c r="G4" s="128"/>
      <c r="H4" s="128"/>
      <c r="I4" s="128"/>
      <c r="J4" s="128"/>
      <c r="K4" s="128"/>
      <c r="L4" s="128"/>
    </row>
    <row r="5" spans="1:12" ht="30" customHeight="1" thickBot="1" x14ac:dyDescent="0.25">
      <c r="A5" s="135"/>
      <c r="B5" s="126"/>
      <c r="C5" s="20" t="s">
        <v>0</v>
      </c>
      <c r="D5" s="22" t="s">
        <v>1</v>
      </c>
      <c r="E5" s="23" t="s">
        <v>2</v>
      </c>
      <c r="F5" s="22" t="s">
        <v>3</v>
      </c>
      <c r="G5" s="23" t="s">
        <v>4</v>
      </c>
      <c r="H5" s="21" t="s">
        <v>5</v>
      </c>
      <c r="I5" s="20" t="s">
        <v>6</v>
      </c>
      <c r="J5" s="21" t="s">
        <v>7</v>
      </c>
      <c r="K5" s="21" t="s">
        <v>8</v>
      </c>
      <c r="L5" s="21" t="s">
        <v>152</v>
      </c>
    </row>
    <row r="6" spans="1:12" ht="18" customHeight="1" thickTop="1" x14ac:dyDescent="0.2">
      <c r="A6" s="5" t="s">
        <v>117</v>
      </c>
      <c r="B6" s="70">
        <v>37.4</v>
      </c>
      <c r="C6" s="82">
        <v>66.3</v>
      </c>
      <c r="D6" s="82">
        <v>20.399999999999999</v>
      </c>
      <c r="E6" s="82">
        <v>16.7</v>
      </c>
      <c r="F6" s="82">
        <v>15.3</v>
      </c>
      <c r="G6" s="82">
        <v>14</v>
      </c>
      <c r="H6" s="82">
        <v>29.3</v>
      </c>
      <c r="I6" s="82">
        <v>86.8</v>
      </c>
      <c r="J6" s="82">
        <v>37</v>
      </c>
      <c r="K6" s="82">
        <v>32.4</v>
      </c>
      <c r="L6" s="82">
        <v>27.3</v>
      </c>
    </row>
    <row r="7" spans="1:12" ht="9.75" customHeight="1" x14ac:dyDescent="0.25">
      <c r="A7" s="5"/>
      <c r="B7" s="78"/>
      <c r="C7" s="79"/>
      <c r="D7" s="79"/>
      <c r="E7" s="79"/>
      <c r="F7" s="79"/>
      <c r="G7" s="79"/>
      <c r="H7" s="79"/>
      <c r="I7" s="79"/>
      <c r="J7" s="79"/>
      <c r="K7" s="79"/>
      <c r="L7" s="79"/>
    </row>
    <row r="8" spans="1:12" ht="18" customHeight="1" x14ac:dyDescent="0.25">
      <c r="A8" s="45" t="s">
        <v>118</v>
      </c>
      <c r="B8" s="78">
        <v>37</v>
      </c>
      <c r="C8" s="76">
        <v>66.7</v>
      </c>
      <c r="D8" s="76">
        <v>19.3</v>
      </c>
      <c r="E8" s="76">
        <v>19.100000000000001</v>
      </c>
      <c r="F8" s="76">
        <v>11.8</v>
      </c>
      <c r="G8" s="76">
        <v>10.6</v>
      </c>
      <c r="H8" s="76">
        <v>26.8</v>
      </c>
      <c r="I8" s="76">
        <v>89</v>
      </c>
      <c r="J8" s="76">
        <v>38.299999999999997</v>
      </c>
      <c r="K8" s="76">
        <v>31.5</v>
      </c>
      <c r="L8" s="76">
        <v>26.3</v>
      </c>
    </row>
    <row r="9" spans="1:12" ht="18" customHeight="1" x14ac:dyDescent="0.25">
      <c r="A9" s="45" t="s">
        <v>119</v>
      </c>
      <c r="B9" s="78">
        <v>44.1</v>
      </c>
      <c r="C9" s="76">
        <v>64.8</v>
      </c>
      <c r="D9" s="76">
        <v>28.5</v>
      </c>
      <c r="E9" s="76">
        <v>26.3</v>
      </c>
      <c r="F9" s="76">
        <v>22</v>
      </c>
      <c r="G9" s="76">
        <v>20.7</v>
      </c>
      <c r="H9" s="76">
        <v>41.4</v>
      </c>
      <c r="I9" s="76">
        <v>95.8</v>
      </c>
      <c r="J9" s="76">
        <v>42.8</v>
      </c>
      <c r="K9" s="76">
        <v>39.9</v>
      </c>
      <c r="L9" s="76">
        <v>35.200000000000003</v>
      </c>
    </row>
    <row r="10" spans="1:12" ht="18" customHeight="1" x14ac:dyDescent="0.25">
      <c r="A10" s="45" t="s">
        <v>120</v>
      </c>
      <c r="B10" s="78">
        <v>36.4</v>
      </c>
      <c r="C10" s="76">
        <v>69.3</v>
      </c>
      <c r="D10" s="76">
        <v>18.3</v>
      </c>
      <c r="E10" s="76">
        <v>13.4</v>
      </c>
      <c r="F10" s="76">
        <v>13.3</v>
      </c>
      <c r="G10" s="76">
        <v>11</v>
      </c>
      <c r="H10" s="76">
        <v>26.1</v>
      </c>
      <c r="I10" s="76">
        <v>91.3</v>
      </c>
      <c r="J10" s="76">
        <v>35.1</v>
      </c>
      <c r="K10" s="76">
        <v>30.9</v>
      </c>
      <c r="L10" s="76">
        <v>24.6</v>
      </c>
    </row>
    <row r="11" spans="1:12" ht="18" customHeight="1" x14ac:dyDescent="0.25">
      <c r="A11" s="45" t="s">
        <v>121</v>
      </c>
      <c r="B11" s="78">
        <v>41.9</v>
      </c>
      <c r="C11" s="76">
        <v>67.5</v>
      </c>
      <c r="D11" s="76">
        <v>21.7</v>
      </c>
      <c r="E11" s="76">
        <v>21</v>
      </c>
      <c r="F11" s="76">
        <v>20.9</v>
      </c>
      <c r="G11" s="76">
        <v>16.7</v>
      </c>
      <c r="H11" s="76">
        <v>38.200000000000003</v>
      </c>
      <c r="I11" s="76">
        <v>90.5</v>
      </c>
      <c r="J11" s="76">
        <v>37.299999999999997</v>
      </c>
      <c r="K11" s="76">
        <v>36.299999999999997</v>
      </c>
      <c r="L11" s="76">
        <v>30.5</v>
      </c>
    </row>
    <row r="12" spans="1:12" ht="18" customHeight="1" x14ac:dyDescent="0.25">
      <c r="A12" s="45" t="s">
        <v>122</v>
      </c>
      <c r="B12" s="78">
        <v>35.799999999999997</v>
      </c>
      <c r="C12" s="76">
        <v>56.5</v>
      </c>
      <c r="D12" s="76">
        <v>15.3</v>
      </c>
      <c r="E12" s="76">
        <v>16.899999999999999</v>
      </c>
      <c r="F12" s="76">
        <v>15.1</v>
      </c>
      <c r="G12" s="76">
        <v>14.9</v>
      </c>
      <c r="H12" s="76">
        <v>31.7</v>
      </c>
      <c r="I12" s="76">
        <v>83.7</v>
      </c>
      <c r="J12" s="76">
        <v>32.5</v>
      </c>
      <c r="K12" s="76">
        <v>31.2</v>
      </c>
      <c r="L12" s="76">
        <v>26.3</v>
      </c>
    </row>
    <row r="13" spans="1:12" ht="18" customHeight="1" x14ac:dyDescent="0.25">
      <c r="A13" s="45" t="s">
        <v>123</v>
      </c>
      <c r="B13" s="78">
        <v>39.4</v>
      </c>
      <c r="C13" s="76">
        <v>58.8</v>
      </c>
      <c r="D13" s="76">
        <v>21</v>
      </c>
      <c r="E13" s="76">
        <v>23.1</v>
      </c>
      <c r="F13" s="76">
        <v>22.9</v>
      </c>
      <c r="G13" s="76">
        <v>21.1</v>
      </c>
      <c r="H13" s="76">
        <v>33.6</v>
      </c>
      <c r="I13" s="76">
        <v>87.6</v>
      </c>
      <c r="J13" s="76">
        <v>37.5</v>
      </c>
      <c r="K13" s="76">
        <v>35.299999999999997</v>
      </c>
      <c r="L13" s="76">
        <v>31.3</v>
      </c>
    </row>
    <row r="14" spans="1:12" ht="18" customHeight="1" x14ac:dyDescent="0.25">
      <c r="A14" s="45" t="s">
        <v>124</v>
      </c>
      <c r="B14" s="78">
        <v>37</v>
      </c>
      <c r="C14" s="76">
        <v>66.3</v>
      </c>
      <c r="D14" s="76">
        <v>21.9</v>
      </c>
      <c r="E14" s="76">
        <v>13.5</v>
      </c>
      <c r="F14" s="76">
        <v>15.1</v>
      </c>
      <c r="G14" s="76">
        <v>12.8</v>
      </c>
      <c r="H14" s="76">
        <v>27.2</v>
      </c>
      <c r="I14" s="76">
        <v>87.7</v>
      </c>
      <c r="J14" s="76">
        <v>35</v>
      </c>
      <c r="K14" s="76">
        <v>31.4</v>
      </c>
      <c r="L14" s="76">
        <v>25.5</v>
      </c>
    </row>
    <row r="15" spans="1:12" ht="18" customHeight="1" x14ac:dyDescent="0.25">
      <c r="A15" s="45" t="s">
        <v>125</v>
      </c>
      <c r="B15" s="78">
        <v>39.700000000000003</v>
      </c>
      <c r="C15" s="79">
        <v>67.8</v>
      </c>
      <c r="D15" s="79">
        <v>25.2</v>
      </c>
      <c r="E15" s="79">
        <v>22</v>
      </c>
      <c r="F15" s="79">
        <v>16.600000000000001</v>
      </c>
      <c r="G15" s="79">
        <v>17.7</v>
      </c>
      <c r="H15" s="79">
        <v>39.9</v>
      </c>
      <c r="I15" s="79">
        <v>77.099999999999994</v>
      </c>
      <c r="J15" s="79">
        <v>41.8</v>
      </c>
      <c r="K15" s="79">
        <v>36.4</v>
      </c>
      <c r="L15" s="79">
        <v>33.1</v>
      </c>
    </row>
    <row r="16" spans="1:12" ht="18" customHeight="1" x14ac:dyDescent="0.25">
      <c r="A16" s="45" t="s">
        <v>126</v>
      </c>
      <c r="B16" s="78">
        <v>37.5</v>
      </c>
      <c r="C16" s="79">
        <v>61.6</v>
      </c>
      <c r="D16" s="79">
        <v>19.8</v>
      </c>
      <c r="E16" s="79">
        <v>11.3</v>
      </c>
      <c r="F16" s="79">
        <v>15.7</v>
      </c>
      <c r="G16" s="79">
        <v>13.9</v>
      </c>
      <c r="H16" s="79">
        <v>34.9</v>
      </c>
      <c r="I16" s="79">
        <v>93.4</v>
      </c>
      <c r="J16" s="79">
        <v>31.9</v>
      </c>
      <c r="K16" s="79">
        <v>32.299999999999997</v>
      </c>
      <c r="L16" s="79">
        <v>26.5</v>
      </c>
    </row>
    <row r="17" spans="1:12" ht="18" customHeight="1" x14ac:dyDescent="0.25">
      <c r="A17" s="45" t="s">
        <v>127</v>
      </c>
      <c r="B17" s="78">
        <v>38.4</v>
      </c>
      <c r="C17" s="79">
        <v>61.6</v>
      </c>
      <c r="D17" s="79">
        <v>22</v>
      </c>
      <c r="E17" s="79">
        <v>21.9</v>
      </c>
      <c r="F17" s="79">
        <v>14.7</v>
      </c>
      <c r="G17" s="79">
        <v>16.7</v>
      </c>
      <c r="H17" s="79">
        <v>27.3</v>
      </c>
      <c r="I17" s="79">
        <v>88.5</v>
      </c>
      <c r="J17" s="79">
        <v>37.200000000000003</v>
      </c>
      <c r="K17" s="79">
        <v>32.799999999999997</v>
      </c>
      <c r="L17" s="79">
        <v>27.5</v>
      </c>
    </row>
    <row r="18" spans="1:12" ht="18" customHeight="1" x14ac:dyDescent="0.25">
      <c r="A18" s="45" t="s">
        <v>128</v>
      </c>
      <c r="B18" s="78">
        <v>33</v>
      </c>
      <c r="C18" s="79">
        <v>59.1</v>
      </c>
      <c r="D18" s="79">
        <v>13.3</v>
      </c>
      <c r="E18" s="79">
        <v>14.1</v>
      </c>
      <c r="F18" s="79">
        <v>8.1</v>
      </c>
      <c r="G18" s="79">
        <v>8.6999999999999993</v>
      </c>
      <c r="H18" s="79">
        <v>27</v>
      </c>
      <c r="I18" s="79">
        <v>82.2</v>
      </c>
      <c r="J18" s="79">
        <v>29</v>
      </c>
      <c r="K18" s="79">
        <v>27.4</v>
      </c>
      <c r="L18" s="79">
        <v>21.2</v>
      </c>
    </row>
    <row r="19" spans="1:12" ht="18" customHeight="1" x14ac:dyDescent="0.25">
      <c r="A19" s="45" t="s">
        <v>129</v>
      </c>
      <c r="B19" s="78">
        <v>38.9</v>
      </c>
      <c r="C19" s="79">
        <v>65.5</v>
      </c>
      <c r="D19" s="79">
        <v>21.8</v>
      </c>
      <c r="E19" s="79">
        <v>14.1</v>
      </c>
      <c r="F19" s="79">
        <v>15.2</v>
      </c>
      <c r="G19" s="79">
        <v>15.7</v>
      </c>
      <c r="H19" s="79">
        <v>33.6</v>
      </c>
      <c r="I19" s="79">
        <v>93</v>
      </c>
      <c r="J19" s="79">
        <v>37.4</v>
      </c>
      <c r="K19" s="79">
        <v>34.299999999999997</v>
      </c>
      <c r="L19" s="79">
        <v>29.2</v>
      </c>
    </row>
    <row r="20" spans="1:12" ht="18" customHeight="1" x14ac:dyDescent="0.25">
      <c r="A20" s="45" t="s">
        <v>130</v>
      </c>
      <c r="B20" s="78">
        <v>35.700000000000003</v>
      </c>
      <c r="C20" s="79">
        <v>69.5</v>
      </c>
      <c r="D20" s="79">
        <v>21.9</v>
      </c>
      <c r="E20" s="79">
        <v>14.5</v>
      </c>
      <c r="F20" s="79">
        <v>12.1</v>
      </c>
      <c r="G20" s="79">
        <v>9.4</v>
      </c>
      <c r="H20" s="79">
        <v>22.9</v>
      </c>
      <c r="I20" s="79">
        <v>87.8</v>
      </c>
      <c r="J20" s="79">
        <v>37.200000000000003</v>
      </c>
      <c r="K20" s="79">
        <v>30.2</v>
      </c>
      <c r="L20" s="79">
        <v>24.5</v>
      </c>
    </row>
    <row r="21" spans="1:12" ht="18" customHeight="1" x14ac:dyDescent="0.25">
      <c r="A21" s="45" t="s">
        <v>131</v>
      </c>
      <c r="B21" s="78">
        <v>38.9</v>
      </c>
      <c r="C21" s="79">
        <v>62.1</v>
      </c>
      <c r="D21" s="79">
        <v>29.3</v>
      </c>
      <c r="E21" s="79">
        <v>21</v>
      </c>
      <c r="F21" s="79">
        <v>18.100000000000001</v>
      </c>
      <c r="G21" s="79">
        <v>14.3</v>
      </c>
      <c r="H21" s="79">
        <v>27.1</v>
      </c>
      <c r="I21" s="79">
        <v>92</v>
      </c>
      <c r="J21" s="79">
        <v>39.4</v>
      </c>
      <c r="K21" s="79">
        <v>33.700000000000003</v>
      </c>
      <c r="L21" s="79">
        <v>28.3</v>
      </c>
    </row>
    <row r="22" spans="1:12" ht="18" customHeight="1" x14ac:dyDescent="0.25">
      <c r="A22" s="45" t="s">
        <v>132</v>
      </c>
      <c r="B22" s="78">
        <v>38</v>
      </c>
      <c r="C22" s="79">
        <v>70.5</v>
      </c>
      <c r="D22" s="79">
        <v>16.5</v>
      </c>
      <c r="E22" s="79">
        <v>17.3</v>
      </c>
      <c r="F22" s="79">
        <v>12.6</v>
      </c>
      <c r="G22" s="79">
        <v>11.3</v>
      </c>
      <c r="H22" s="79">
        <v>30.8</v>
      </c>
      <c r="I22" s="79">
        <v>91.8</v>
      </c>
      <c r="J22" s="79">
        <v>36.700000000000003</v>
      </c>
      <c r="K22" s="79">
        <v>32.200000000000003</v>
      </c>
      <c r="L22" s="79">
        <v>26.4</v>
      </c>
    </row>
    <row r="23" spans="1:12" ht="18" customHeight="1" x14ac:dyDescent="0.25">
      <c r="A23" s="45" t="s">
        <v>133</v>
      </c>
      <c r="B23" s="78">
        <v>37.200000000000003</v>
      </c>
      <c r="C23" s="79">
        <v>71</v>
      </c>
      <c r="D23" s="79">
        <v>16.399999999999999</v>
      </c>
      <c r="E23" s="79">
        <v>19</v>
      </c>
      <c r="F23" s="79">
        <v>13.5</v>
      </c>
      <c r="G23" s="79">
        <v>17.5</v>
      </c>
      <c r="H23" s="79">
        <v>30.8</v>
      </c>
      <c r="I23" s="79">
        <v>76.7</v>
      </c>
      <c r="J23" s="79">
        <v>40.9</v>
      </c>
      <c r="K23" s="79">
        <v>33.6</v>
      </c>
      <c r="L23" s="79">
        <v>30.5</v>
      </c>
    </row>
    <row r="24" spans="1:12" ht="18" customHeight="1" x14ac:dyDescent="0.25">
      <c r="A24" s="45" t="s">
        <v>134</v>
      </c>
      <c r="B24" s="78">
        <v>36</v>
      </c>
      <c r="C24" s="79">
        <v>64.599999999999994</v>
      </c>
      <c r="D24" s="79">
        <v>16.7</v>
      </c>
      <c r="E24" s="79">
        <v>13.8</v>
      </c>
      <c r="F24" s="79">
        <v>16.8</v>
      </c>
      <c r="G24" s="79">
        <v>11.4</v>
      </c>
      <c r="H24" s="79">
        <v>30.1</v>
      </c>
      <c r="I24" s="79">
        <v>81.2</v>
      </c>
      <c r="J24" s="79">
        <v>33.6</v>
      </c>
      <c r="K24" s="79">
        <v>31.2</v>
      </c>
      <c r="L24" s="79">
        <v>25.5</v>
      </c>
    </row>
    <row r="25" spans="1:12" ht="18" customHeight="1" x14ac:dyDescent="0.25">
      <c r="A25" s="45" t="s">
        <v>135</v>
      </c>
      <c r="B25" s="78">
        <v>41.2</v>
      </c>
      <c r="C25" s="79">
        <v>62.5</v>
      </c>
      <c r="D25" s="79">
        <v>28.9</v>
      </c>
      <c r="E25" s="79">
        <v>19.7</v>
      </c>
      <c r="F25" s="79">
        <v>23.1</v>
      </c>
      <c r="G25" s="79">
        <v>20.8</v>
      </c>
      <c r="H25" s="79">
        <v>32.1</v>
      </c>
      <c r="I25" s="79">
        <v>91.1</v>
      </c>
      <c r="J25" s="79">
        <v>39.6</v>
      </c>
      <c r="K25" s="79">
        <v>36.799999999999997</v>
      </c>
      <c r="L25" s="79">
        <v>31.8</v>
      </c>
    </row>
    <row r="26" spans="1:12" ht="18" customHeight="1" x14ac:dyDescent="0.25">
      <c r="A26" s="45" t="s">
        <v>136</v>
      </c>
      <c r="B26" s="78">
        <v>35.1</v>
      </c>
      <c r="C26" s="79">
        <v>73.400000000000006</v>
      </c>
      <c r="D26" s="79">
        <v>15.8</v>
      </c>
      <c r="E26" s="79">
        <v>12.1</v>
      </c>
      <c r="F26" s="79">
        <v>10.7</v>
      </c>
      <c r="G26" s="79">
        <v>11.2</v>
      </c>
      <c r="H26" s="79">
        <v>19.8</v>
      </c>
      <c r="I26" s="79">
        <v>87.5</v>
      </c>
      <c r="J26" s="79">
        <v>37</v>
      </c>
      <c r="K26" s="79">
        <v>29.4</v>
      </c>
      <c r="L26" s="79">
        <v>23.7</v>
      </c>
    </row>
    <row r="27" spans="1:12" ht="18" customHeight="1" x14ac:dyDescent="0.25">
      <c r="A27" s="45" t="s">
        <v>137</v>
      </c>
      <c r="B27" s="78">
        <v>35.9</v>
      </c>
      <c r="C27" s="79">
        <v>55.7</v>
      </c>
      <c r="D27" s="79">
        <v>19.3</v>
      </c>
      <c r="E27" s="79">
        <v>16</v>
      </c>
      <c r="F27" s="79">
        <v>15.8</v>
      </c>
      <c r="G27" s="79">
        <v>11.8</v>
      </c>
      <c r="H27" s="79">
        <v>23.7</v>
      </c>
      <c r="I27" s="79">
        <v>93.7</v>
      </c>
      <c r="J27" s="79">
        <v>32</v>
      </c>
      <c r="K27" s="79">
        <v>30.1</v>
      </c>
      <c r="L27" s="79">
        <v>23.6</v>
      </c>
    </row>
    <row r="28" spans="1:12" ht="18" customHeight="1" x14ac:dyDescent="0.25">
      <c r="A28" s="45" t="s">
        <v>138</v>
      </c>
      <c r="B28" s="78">
        <v>39</v>
      </c>
      <c r="C28" s="79">
        <v>60.1</v>
      </c>
      <c r="D28" s="79">
        <v>24.6</v>
      </c>
      <c r="E28" s="79">
        <v>22.5</v>
      </c>
      <c r="F28" s="79">
        <v>18.3</v>
      </c>
      <c r="G28" s="79">
        <v>15.4</v>
      </c>
      <c r="H28" s="79">
        <v>31.9</v>
      </c>
      <c r="I28" s="79">
        <v>86.3</v>
      </c>
      <c r="J28" s="79">
        <v>38.1</v>
      </c>
      <c r="K28" s="79">
        <v>34.1</v>
      </c>
      <c r="L28" s="79">
        <v>29.1</v>
      </c>
    </row>
    <row r="29" spans="1:12" ht="18" customHeight="1" x14ac:dyDescent="0.25">
      <c r="A29" s="45" t="s">
        <v>139</v>
      </c>
      <c r="B29" s="78">
        <v>36.200000000000003</v>
      </c>
      <c r="C29" s="79">
        <v>65.8</v>
      </c>
      <c r="D29" s="79">
        <v>20.2</v>
      </c>
      <c r="E29" s="79">
        <v>10</v>
      </c>
      <c r="F29" s="79">
        <v>9.9</v>
      </c>
      <c r="G29" s="79">
        <v>9.1999999999999993</v>
      </c>
      <c r="H29" s="79">
        <v>26</v>
      </c>
      <c r="I29" s="79">
        <v>93.1</v>
      </c>
      <c r="J29" s="79">
        <v>34.1</v>
      </c>
      <c r="K29" s="79">
        <v>29.8</v>
      </c>
      <c r="L29" s="79">
        <v>23.5</v>
      </c>
    </row>
    <row r="30" spans="1:12" ht="18" customHeight="1" x14ac:dyDescent="0.25">
      <c r="A30" s="45" t="s">
        <v>140</v>
      </c>
      <c r="B30" s="78">
        <v>37.9</v>
      </c>
      <c r="C30" s="79">
        <v>70.8</v>
      </c>
      <c r="D30" s="79">
        <v>30.3</v>
      </c>
      <c r="E30" s="79">
        <v>21.1</v>
      </c>
      <c r="F30" s="79">
        <v>31.1</v>
      </c>
      <c r="G30" s="79">
        <v>19</v>
      </c>
      <c r="H30" s="79">
        <v>31.4</v>
      </c>
      <c r="I30" s="79">
        <v>55.9</v>
      </c>
      <c r="J30" s="79">
        <v>44.8</v>
      </c>
      <c r="K30" s="79">
        <v>35.799999999999997</v>
      </c>
      <c r="L30" s="79">
        <v>34.6</v>
      </c>
    </row>
    <row r="31" spans="1:12" ht="18" customHeight="1" x14ac:dyDescent="0.25">
      <c r="A31" s="45" t="s">
        <v>141</v>
      </c>
      <c r="B31" s="78">
        <v>35.9</v>
      </c>
      <c r="C31" s="79">
        <v>62.2</v>
      </c>
      <c r="D31" s="79">
        <v>15.1</v>
      </c>
      <c r="E31" s="79">
        <v>10.4</v>
      </c>
      <c r="F31" s="79">
        <v>14.8</v>
      </c>
      <c r="G31" s="79">
        <v>13.9</v>
      </c>
      <c r="H31" s="79">
        <v>25.6</v>
      </c>
      <c r="I31" s="79">
        <v>87.5</v>
      </c>
      <c r="J31" s="79">
        <v>30.4</v>
      </c>
      <c r="K31" s="79">
        <v>29.8</v>
      </c>
      <c r="L31" s="79">
        <v>23.6</v>
      </c>
    </row>
    <row r="32" spans="1:12" ht="18" customHeight="1" thickBot="1" x14ac:dyDescent="0.3">
      <c r="A32" s="119" t="s">
        <v>142</v>
      </c>
      <c r="B32" s="64">
        <v>33.200000000000003</v>
      </c>
      <c r="C32" s="65">
        <v>76.900000000000006</v>
      </c>
      <c r="D32" s="65">
        <v>13.4</v>
      </c>
      <c r="E32" s="65">
        <v>15.9</v>
      </c>
      <c r="F32" s="65">
        <v>9.6</v>
      </c>
      <c r="G32" s="65">
        <v>13.1</v>
      </c>
      <c r="H32" s="65">
        <v>23.8</v>
      </c>
      <c r="I32" s="65">
        <v>71.099999999999994</v>
      </c>
      <c r="J32" s="65">
        <v>38.9</v>
      </c>
      <c r="K32" s="65">
        <v>28.9</v>
      </c>
      <c r="L32" s="65">
        <v>25.5</v>
      </c>
    </row>
    <row r="33" spans="1:12" ht="34.5" customHeight="1" thickTop="1" x14ac:dyDescent="0.25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29"/>
      <c r="L33" s="12"/>
    </row>
  </sheetData>
  <mergeCells count="4">
    <mergeCell ref="A2:L2"/>
    <mergeCell ref="A4:A5"/>
    <mergeCell ref="B4:B5"/>
    <mergeCell ref="C4:L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view="pageBreakPreview" zoomScale="87" zoomScaleNormal="100" zoomScaleSheetLayoutView="87" workbookViewId="0">
      <selection activeCell="AB13" sqref="AB13"/>
    </sheetView>
  </sheetViews>
  <sheetFormatPr defaultRowHeight="12" x14ac:dyDescent="0.2"/>
  <cols>
    <col min="1" max="1" width="20.5" customWidth="1"/>
    <col min="2" max="2" width="10.6640625" customWidth="1"/>
    <col min="3" max="3" width="9.5" customWidth="1"/>
    <col min="4" max="4" width="8.5" customWidth="1"/>
    <col min="5" max="5" width="12" customWidth="1"/>
    <col min="6" max="7" width="10.6640625" customWidth="1"/>
    <col min="8" max="8" width="10.33203125" customWidth="1"/>
    <col min="9" max="9" width="11.5" customWidth="1"/>
    <col min="10" max="10" width="9.5" customWidth="1"/>
    <col min="11" max="11" width="9.33203125" customWidth="1"/>
    <col min="12" max="12" width="9" customWidth="1"/>
    <col min="13" max="13" width="12" customWidth="1"/>
    <col min="14" max="14" width="10.83203125" customWidth="1"/>
    <col min="15" max="15" width="10.1640625" customWidth="1"/>
    <col min="16" max="16" width="10.33203125" customWidth="1"/>
    <col min="17" max="17" width="11.83203125" customWidth="1"/>
    <col min="19" max="19" width="12.1640625" customWidth="1"/>
  </cols>
  <sheetData>
    <row r="1" spans="1:17" ht="15.75" x14ac:dyDescent="0.25">
      <c r="A1" s="127" t="s">
        <v>165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</row>
    <row r="2" spans="1:17" ht="6" customHeight="1" thickBot="1" x14ac:dyDescent="0.25"/>
    <row r="3" spans="1:17" ht="15" customHeight="1" thickTop="1" x14ac:dyDescent="0.2">
      <c r="A3" s="221"/>
      <c r="B3" s="204" t="s">
        <v>12</v>
      </c>
      <c r="C3" s="128"/>
      <c r="D3" s="128"/>
      <c r="E3" s="128"/>
      <c r="F3" s="128"/>
      <c r="G3" s="128"/>
      <c r="H3" s="128"/>
      <c r="I3" s="205"/>
      <c r="J3" s="204" t="s">
        <v>166</v>
      </c>
      <c r="K3" s="128"/>
      <c r="L3" s="128"/>
      <c r="M3" s="128"/>
      <c r="N3" s="128"/>
      <c r="O3" s="128"/>
      <c r="P3" s="128"/>
      <c r="Q3" s="128"/>
    </row>
    <row r="4" spans="1:17" ht="15" customHeight="1" x14ac:dyDescent="0.2">
      <c r="A4" s="222"/>
      <c r="B4" s="227" t="s">
        <v>14</v>
      </c>
      <c r="C4" s="224" t="s">
        <v>167</v>
      </c>
      <c r="D4" s="225"/>
      <c r="E4" s="225"/>
      <c r="F4" s="225"/>
      <c r="G4" s="225"/>
      <c r="H4" s="225"/>
      <c r="I4" s="226"/>
      <c r="J4" s="227" t="s">
        <v>14</v>
      </c>
      <c r="K4" s="224" t="s">
        <v>167</v>
      </c>
      <c r="L4" s="225"/>
      <c r="M4" s="225"/>
      <c r="N4" s="225"/>
      <c r="O4" s="225"/>
      <c r="P4" s="225"/>
      <c r="Q4" s="225"/>
    </row>
    <row r="5" spans="1:17" ht="57.75" customHeight="1" thickBot="1" x14ac:dyDescent="0.25">
      <c r="A5" s="223"/>
      <c r="B5" s="228"/>
      <c r="C5" s="48" t="s">
        <v>67</v>
      </c>
      <c r="D5" s="49" t="s">
        <v>68</v>
      </c>
      <c r="E5" s="48" t="s">
        <v>69</v>
      </c>
      <c r="F5" s="49" t="s">
        <v>70</v>
      </c>
      <c r="G5" s="49" t="s">
        <v>71</v>
      </c>
      <c r="H5" s="49" t="s">
        <v>72</v>
      </c>
      <c r="I5" s="48" t="s">
        <v>168</v>
      </c>
      <c r="J5" s="228"/>
      <c r="K5" s="48" t="s">
        <v>67</v>
      </c>
      <c r="L5" s="49" t="s">
        <v>68</v>
      </c>
      <c r="M5" s="48" t="s">
        <v>69</v>
      </c>
      <c r="N5" s="49" t="s">
        <v>70</v>
      </c>
      <c r="O5" s="49" t="s">
        <v>71</v>
      </c>
      <c r="P5" s="49" t="s">
        <v>72</v>
      </c>
      <c r="Q5" s="49" t="s">
        <v>168</v>
      </c>
    </row>
    <row r="6" spans="1:17" ht="18" customHeight="1" thickTop="1" x14ac:dyDescent="0.2">
      <c r="A6" s="5" t="s">
        <v>117</v>
      </c>
      <c r="B6" s="114">
        <v>17939.5</v>
      </c>
      <c r="C6" s="115">
        <v>5989.7</v>
      </c>
      <c r="D6" s="115">
        <v>246.5</v>
      </c>
      <c r="E6" s="115">
        <v>3343.4</v>
      </c>
      <c r="F6" s="115">
        <v>4709.3999999999996</v>
      </c>
      <c r="G6" s="115">
        <v>3329.7</v>
      </c>
      <c r="H6" s="115">
        <v>311</v>
      </c>
      <c r="I6" s="115">
        <v>9.8000000000000007</v>
      </c>
      <c r="J6" s="116">
        <v>62.6</v>
      </c>
      <c r="K6" s="115">
        <v>77.5</v>
      </c>
      <c r="L6" s="115">
        <v>58</v>
      </c>
      <c r="M6" s="115">
        <v>67.099999999999994</v>
      </c>
      <c r="N6" s="115">
        <v>69.3</v>
      </c>
      <c r="O6" s="115">
        <v>48</v>
      </c>
      <c r="P6" s="115">
        <v>19.600000000000001</v>
      </c>
      <c r="Q6" s="115">
        <v>4.5999999999999996</v>
      </c>
    </row>
    <row r="7" spans="1:17" ht="9.75" customHeight="1" x14ac:dyDescent="0.25">
      <c r="A7" s="5"/>
      <c r="B7" s="112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</row>
    <row r="8" spans="1:17" ht="16.5" customHeight="1" x14ac:dyDescent="0.25">
      <c r="A8" s="45" t="s">
        <v>118</v>
      </c>
      <c r="B8" s="112">
        <v>724.3</v>
      </c>
      <c r="C8" s="83">
        <v>208.9</v>
      </c>
      <c r="D8" s="83">
        <v>12.4</v>
      </c>
      <c r="E8" s="83">
        <v>158.1</v>
      </c>
      <c r="F8" s="83">
        <v>190.3</v>
      </c>
      <c r="G8" s="83">
        <v>137.1</v>
      </c>
      <c r="H8" s="83">
        <v>17.5</v>
      </c>
      <c r="I8" s="83" t="s">
        <v>176</v>
      </c>
      <c r="J8" s="90">
        <v>63</v>
      </c>
      <c r="K8" s="83">
        <v>76.5</v>
      </c>
      <c r="L8" s="83">
        <v>82.1</v>
      </c>
      <c r="M8" s="83">
        <v>70.099999999999994</v>
      </c>
      <c r="N8" s="83">
        <v>69.8</v>
      </c>
      <c r="O8" s="83">
        <v>51.2</v>
      </c>
      <c r="P8" s="83">
        <v>19.600000000000001</v>
      </c>
      <c r="Q8" s="83" t="s">
        <v>176</v>
      </c>
    </row>
    <row r="9" spans="1:17" ht="16.5" customHeight="1" x14ac:dyDescent="0.25">
      <c r="A9" s="45" t="s">
        <v>119</v>
      </c>
      <c r="B9" s="112">
        <v>419</v>
      </c>
      <c r="C9" s="83">
        <v>105.7</v>
      </c>
      <c r="D9" s="83">
        <v>2.9</v>
      </c>
      <c r="E9" s="83">
        <v>85.2</v>
      </c>
      <c r="F9" s="83">
        <v>97.9</v>
      </c>
      <c r="G9" s="83">
        <v>121.1</v>
      </c>
      <c r="H9" s="83">
        <v>6.2</v>
      </c>
      <c r="I9" s="83" t="s">
        <v>176</v>
      </c>
      <c r="J9" s="90">
        <v>55.9</v>
      </c>
      <c r="K9" s="83">
        <v>73.900000000000006</v>
      </c>
      <c r="L9" s="83">
        <v>43.3</v>
      </c>
      <c r="M9" s="83">
        <v>63.2</v>
      </c>
      <c r="N9" s="83">
        <v>60.2</v>
      </c>
      <c r="O9" s="83">
        <v>47.9</v>
      </c>
      <c r="P9" s="83">
        <v>13.5</v>
      </c>
      <c r="Q9" s="83" t="s">
        <v>176</v>
      </c>
    </row>
    <row r="10" spans="1:17" ht="16.5" customHeight="1" x14ac:dyDescent="0.25">
      <c r="A10" s="45" t="s">
        <v>120</v>
      </c>
      <c r="B10" s="112">
        <v>1523.8</v>
      </c>
      <c r="C10" s="83">
        <v>512.5</v>
      </c>
      <c r="D10" s="83">
        <v>8.4</v>
      </c>
      <c r="E10" s="83">
        <v>337.5</v>
      </c>
      <c r="F10" s="83">
        <v>393.8</v>
      </c>
      <c r="G10" s="83">
        <v>251.3</v>
      </c>
      <c r="H10" s="83">
        <v>20.3</v>
      </c>
      <c r="I10" s="83" t="s">
        <v>176</v>
      </c>
      <c r="J10" s="90">
        <v>63.6</v>
      </c>
      <c r="K10" s="83">
        <v>80.5</v>
      </c>
      <c r="L10" s="83">
        <v>52.5</v>
      </c>
      <c r="M10" s="83">
        <v>67.400000000000006</v>
      </c>
      <c r="N10" s="83">
        <v>69.900000000000006</v>
      </c>
      <c r="O10" s="83">
        <v>46.6</v>
      </c>
      <c r="P10" s="83">
        <v>16.3</v>
      </c>
      <c r="Q10" s="83" t="s">
        <v>176</v>
      </c>
    </row>
    <row r="11" spans="1:17" ht="16.5" customHeight="1" x14ac:dyDescent="0.25">
      <c r="A11" s="45" t="s">
        <v>121</v>
      </c>
      <c r="B11" s="112">
        <v>861.4</v>
      </c>
      <c r="C11" s="83">
        <v>268.60000000000002</v>
      </c>
      <c r="D11" s="83">
        <v>20.6</v>
      </c>
      <c r="E11" s="83">
        <v>178.3</v>
      </c>
      <c r="F11" s="83">
        <v>252.6</v>
      </c>
      <c r="G11" s="83">
        <v>123.1</v>
      </c>
      <c r="H11" s="83">
        <v>15.9</v>
      </c>
      <c r="I11" s="83">
        <v>2.2999999999999998</v>
      </c>
      <c r="J11" s="90">
        <v>58.1</v>
      </c>
      <c r="K11" s="83">
        <v>75.900000000000006</v>
      </c>
      <c r="L11" s="83">
        <v>68.900000000000006</v>
      </c>
      <c r="M11" s="83">
        <v>59.2</v>
      </c>
      <c r="N11" s="83">
        <v>60.3</v>
      </c>
      <c r="O11" s="83">
        <v>43.3</v>
      </c>
      <c r="P11" s="83">
        <v>21.5</v>
      </c>
      <c r="Q11" s="83">
        <v>11.1</v>
      </c>
    </row>
    <row r="12" spans="1:17" ht="16.5" customHeight="1" x14ac:dyDescent="0.25">
      <c r="A12" s="45" t="s">
        <v>122</v>
      </c>
      <c r="B12" s="112">
        <v>576.5</v>
      </c>
      <c r="C12" s="83">
        <v>155</v>
      </c>
      <c r="D12" s="83">
        <v>6.4</v>
      </c>
      <c r="E12" s="83">
        <v>127.8</v>
      </c>
      <c r="F12" s="83">
        <v>163.6</v>
      </c>
      <c r="G12" s="83">
        <v>105.1</v>
      </c>
      <c r="H12" s="83">
        <v>18.100000000000001</v>
      </c>
      <c r="I12" s="83">
        <v>0.5</v>
      </c>
      <c r="J12" s="90">
        <v>64.2</v>
      </c>
      <c r="K12" s="83">
        <v>82.3</v>
      </c>
      <c r="L12" s="83">
        <v>67.400000000000006</v>
      </c>
      <c r="M12" s="83">
        <v>71</v>
      </c>
      <c r="N12" s="83">
        <v>71</v>
      </c>
      <c r="O12" s="83">
        <v>49.1</v>
      </c>
      <c r="P12" s="83">
        <v>26.5</v>
      </c>
      <c r="Q12" s="83">
        <v>6.3</v>
      </c>
    </row>
    <row r="13" spans="1:17" ht="16.5" customHeight="1" x14ac:dyDescent="0.25">
      <c r="A13" s="45" t="s">
        <v>123</v>
      </c>
      <c r="B13" s="112">
        <v>558.5</v>
      </c>
      <c r="C13" s="83">
        <v>111.5</v>
      </c>
      <c r="D13" s="83">
        <v>12.5</v>
      </c>
      <c r="E13" s="83">
        <v>61</v>
      </c>
      <c r="F13" s="83">
        <v>86.5</v>
      </c>
      <c r="G13" s="83">
        <v>278.8</v>
      </c>
      <c r="H13" s="83">
        <v>7.7</v>
      </c>
      <c r="I13" s="83">
        <v>0.5</v>
      </c>
      <c r="J13" s="90">
        <v>60.6</v>
      </c>
      <c r="K13" s="83">
        <v>84</v>
      </c>
      <c r="L13" s="83">
        <v>66.8</v>
      </c>
      <c r="M13" s="83">
        <v>69.7</v>
      </c>
      <c r="N13" s="83">
        <v>73.900000000000006</v>
      </c>
      <c r="O13" s="83">
        <v>57.1</v>
      </c>
      <c r="P13" s="83">
        <v>12.8</v>
      </c>
      <c r="Q13" s="83">
        <v>2.9</v>
      </c>
    </row>
    <row r="14" spans="1:17" ht="16.5" customHeight="1" x14ac:dyDescent="0.25">
      <c r="A14" s="45" t="s">
        <v>124</v>
      </c>
      <c r="B14" s="112">
        <v>812.6</v>
      </c>
      <c r="C14" s="83">
        <v>271.89999999999998</v>
      </c>
      <c r="D14" s="83">
        <v>4.8</v>
      </c>
      <c r="E14" s="83">
        <v>163.9</v>
      </c>
      <c r="F14" s="83">
        <v>228</v>
      </c>
      <c r="G14" s="83">
        <v>132.80000000000001</v>
      </c>
      <c r="H14" s="83">
        <v>11</v>
      </c>
      <c r="I14" s="83">
        <v>0.2</v>
      </c>
      <c r="J14" s="90">
        <v>63</v>
      </c>
      <c r="K14" s="83">
        <v>78.900000000000006</v>
      </c>
      <c r="L14" s="83">
        <v>45.3</v>
      </c>
      <c r="M14" s="83">
        <v>65.599999999999994</v>
      </c>
      <c r="N14" s="83">
        <v>70.599999999999994</v>
      </c>
      <c r="O14" s="83">
        <v>47</v>
      </c>
      <c r="P14" s="83">
        <v>17.3</v>
      </c>
      <c r="Q14" s="83">
        <v>1.2</v>
      </c>
    </row>
    <row r="15" spans="1:17" ht="16.5" customHeight="1" x14ac:dyDescent="0.25">
      <c r="A15" s="45" t="s">
        <v>125</v>
      </c>
      <c r="B15" s="112">
        <v>613.70000000000005</v>
      </c>
      <c r="C15" s="90">
        <v>174</v>
      </c>
      <c r="D15" s="90">
        <v>11.9</v>
      </c>
      <c r="E15" s="90">
        <v>100.6</v>
      </c>
      <c r="F15" s="90">
        <v>128.5</v>
      </c>
      <c r="G15" s="90">
        <v>174.5</v>
      </c>
      <c r="H15" s="90">
        <v>24.2</v>
      </c>
      <c r="I15" s="83" t="s">
        <v>176</v>
      </c>
      <c r="J15" s="90">
        <v>60.3</v>
      </c>
      <c r="K15" s="90">
        <v>77.7</v>
      </c>
      <c r="L15" s="90">
        <v>50.4</v>
      </c>
      <c r="M15" s="90">
        <v>64.5</v>
      </c>
      <c r="N15" s="90">
        <v>70</v>
      </c>
      <c r="O15" s="90">
        <v>53.1</v>
      </c>
      <c r="P15" s="90">
        <v>26.1</v>
      </c>
      <c r="Q15" s="83" t="s">
        <v>176</v>
      </c>
    </row>
    <row r="16" spans="1:17" ht="16.5" customHeight="1" x14ac:dyDescent="0.25">
      <c r="A16" s="45" t="s">
        <v>126</v>
      </c>
      <c r="B16" s="112">
        <v>806.8</v>
      </c>
      <c r="C16" s="90">
        <v>255.8</v>
      </c>
      <c r="D16" s="90">
        <v>19.3</v>
      </c>
      <c r="E16" s="90">
        <v>141.30000000000001</v>
      </c>
      <c r="F16" s="90">
        <v>210.5</v>
      </c>
      <c r="G16" s="90">
        <v>177.8</v>
      </c>
      <c r="H16" s="90">
        <v>2.1</v>
      </c>
      <c r="I16" s="83" t="s">
        <v>176</v>
      </c>
      <c r="J16" s="90">
        <v>62.5</v>
      </c>
      <c r="K16" s="90">
        <v>76.099999999999994</v>
      </c>
      <c r="L16" s="90">
        <v>70.2</v>
      </c>
      <c r="M16" s="90">
        <v>70.599999999999994</v>
      </c>
      <c r="N16" s="90">
        <v>69.2</v>
      </c>
      <c r="O16" s="90">
        <v>48.9</v>
      </c>
      <c r="P16" s="90">
        <v>4.0999999999999996</v>
      </c>
      <c r="Q16" s="83" t="s">
        <v>176</v>
      </c>
    </row>
    <row r="17" spans="1:17" ht="16.5" customHeight="1" x14ac:dyDescent="0.25">
      <c r="A17" s="45" t="s">
        <v>127</v>
      </c>
      <c r="B17" s="112">
        <v>430.4</v>
      </c>
      <c r="C17" s="90">
        <v>133.5</v>
      </c>
      <c r="D17" s="90">
        <v>6.5</v>
      </c>
      <c r="E17" s="90">
        <v>89.1</v>
      </c>
      <c r="F17" s="90">
        <v>122.5</v>
      </c>
      <c r="G17" s="90">
        <v>69.400000000000006</v>
      </c>
      <c r="H17" s="90">
        <v>8.6999999999999993</v>
      </c>
      <c r="I17" s="90">
        <v>0.7</v>
      </c>
      <c r="J17" s="90">
        <v>61.6</v>
      </c>
      <c r="K17" s="90">
        <v>79.2</v>
      </c>
      <c r="L17" s="90">
        <v>75.599999999999994</v>
      </c>
      <c r="M17" s="90">
        <v>62.7</v>
      </c>
      <c r="N17" s="90">
        <v>66.400000000000006</v>
      </c>
      <c r="O17" s="90">
        <v>47.4</v>
      </c>
      <c r="P17" s="90">
        <v>21.2</v>
      </c>
      <c r="Q17" s="90">
        <v>9.1999999999999993</v>
      </c>
    </row>
    <row r="18" spans="1:17" ht="16.5" customHeight="1" x14ac:dyDescent="0.25">
      <c r="A18" s="45" t="s">
        <v>128</v>
      </c>
      <c r="B18" s="112">
        <v>351.4</v>
      </c>
      <c r="C18" s="90">
        <v>93.4</v>
      </c>
      <c r="D18" s="90">
        <v>7.9</v>
      </c>
      <c r="E18" s="90">
        <v>80</v>
      </c>
      <c r="F18" s="90">
        <v>116</v>
      </c>
      <c r="G18" s="90">
        <v>47</v>
      </c>
      <c r="H18" s="90">
        <v>6.7</v>
      </c>
      <c r="I18" s="90">
        <v>0.4</v>
      </c>
      <c r="J18" s="90">
        <v>67</v>
      </c>
      <c r="K18" s="90">
        <v>76.599999999999994</v>
      </c>
      <c r="L18" s="90">
        <v>64.8</v>
      </c>
      <c r="M18" s="90">
        <v>68.7</v>
      </c>
      <c r="N18" s="90">
        <v>70.599999999999994</v>
      </c>
      <c r="O18" s="90">
        <v>56.4</v>
      </c>
      <c r="P18" s="90">
        <v>30.7</v>
      </c>
      <c r="Q18" s="90">
        <v>10</v>
      </c>
    </row>
    <row r="19" spans="1:17" ht="16.5" customHeight="1" x14ac:dyDescent="0.25">
      <c r="A19" s="45" t="s">
        <v>129</v>
      </c>
      <c r="B19" s="112">
        <v>1139.9000000000001</v>
      </c>
      <c r="C19" s="90">
        <v>361.5</v>
      </c>
      <c r="D19" s="90">
        <v>20</v>
      </c>
      <c r="E19" s="90">
        <v>206.7</v>
      </c>
      <c r="F19" s="90">
        <v>433.9</v>
      </c>
      <c r="G19" s="90">
        <v>114.4</v>
      </c>
      <c r="H19" s="90">
        <v>3.4</v>
      </c>
      <c r="I19" s="83" t="s">
        <v>176</v>
      </c>
      <c r="J19" s="90">
        <v>61.1</v>
      </c>
      <c r="K19" s="90">
        <v>77.8</v>
      </c>
      <c r="L19" s="90">
        <v>55.2</v>
      </c>
      <c r="M19" s="90">
        <v>69.2</v>
      </c>
      <c r="N19" s="90">
        <v>67.8</v>
      </c>
      <c r="O19" s="90">
        <v>35.200000000000003</v>
      </c>
      <c r="P19" s="90">
        <v>3.7</v>
      </c>
      <c r="Q19" s="83" t="s">
        <v>176</v>
      </c>
    </row>
    <row r="20" spans="1:17" ht="16.5" customHeight="1" x14ac:dyDescent="0.25">
      <c r="A20" s="45" t="s">
        <v>130</v>
      </c>
      <c r="B20" s="112">
        <v>549</v>
      </c>
      <c r="C20" s="90">
        <v>169.8</v>
      </c>
      <c r="D20" s="90">
        <v>7.4</v>
      </c>
      <c r="E20" s="90">
        <v>102.6</v>
      </c>
      <c r="F20" s="90">
        <v>166.4</v>
      </c>
      <c r="G20" s="90">
        <v>87.5</v>
      </c>
      <c r="H20" s="90">
        <v>14.9</v>
      </c>
      <c r="I20" s="90">
        <v>0.4</v>
      </c>
      <c r="J20" s="90">
        <v>64.3</v>
      </c>
      <c r="K20" s="90">
        <v>76.599999999999994</v>
      </c>
      <c r="L20" s="90">
        <v>70.5</v>
      </c>
      <c r="M20" s="90">
        <v>68.400000000000006</v>
      </c>
      <c r="N20" s="90">
        <v>70.599999999999994</v>
      </c>
      <c r="O20" s="90">
        <v>51.6</v>
      </c>
      <c r="P20" s="90">
        <v>25</v>
      </c>
      <c r="Q20" s="90">
        <v>6</v>
      </c>
    </row>
    <row r="21" spans="1:17" ht="16.5" customHeight="1" x14ac:dyDescent="0.25">
      <c r="A21" s="45" t="s">
        <v>131</v>
      </c>
      <c r="B21" s="112">
        <v>1070.5999999999999</v>
      </c>
      <c r="C21" s="90">
        <v>370.9</v>
      </c>
      <c r="D21" s="90">
        <v>4.8</v>
      </c>
      <c r="E21" s="90">
        <v>147.1</v>
      </c>
      <c r="F21" s="90">
        <v>266.10000000000002</v>
      </c>
      <c r="G21" s="90">
        <v>260.3</v>
      </c>
      <c r="H21" s="90">
        <v>21.4</v>
      </c>
      <c r="I21" s="83" t="s">
        <v>176</v>
      </c>
      <c r="J21" s="90">
        <v>61.1</v>
      </c>
      <c r="K21" s="90">
        <v>70.2</v>
      </c>
      <c r="L21" s="90">
        <v>32.200000000000003</v>
      </c>
      <c r="M21" s="90">
        <v>69.099999999999994</v>
      </c>
      <c r="N21" s="90">
        <v>73.8</v>
      </c>
      <c r="O21" s="90">
        <v>51.1</v>
      </c>
      <c r="P21" s="90">
        <v>18</v>
      </c>
      <c r="Q21" s="83" t="s">
        <v>176</v>
      </c>
    </row>
    <row r="22" spans="1:17" ht="16.5" customHeight="1" x14ac:dyDescent="0.25">
      <c r="A22" s="45" t="s">
        <v>132</v>
      </c>
      <c r="B22" s="112">
        <v>653.9</v>
      </c>
      <c r="C22" s="90">
        <v>211.6</v>
      </c>
      <c r="D22" s="90">
        <v>6.4</v>
      </c>
      <c r="E22" s="90">
        <v>161</v>
      </c>
      <c r="F22" s="90">
        <v>215.4</v>
      </c>
      <c r="G22" s="90">
        <v>47.7</v>
      </c>
      <c r="H22" s="90">
        <v>11.4</v>
      </c>
      <c r="I22" s="90">
        <v>0.4</v>
      </c>
      <c r="J22" s="90">
        <v>62</v>
      </c>
      <c r="K22" s="90">
        <v>75.2</v>
      </c>
      <c r="L22" s="90">
        <v>54.2</v>
      </c>
      <c r="M22" s="90">
        <v>64.900000000000006</v>
      </c>
      <c r="N22" s="90">
        <v>67.099999999999994</v>
      </c>
      <c r="O22" s="90">
        <v>34.299999999999997</v>
      </c>
      <c r="P22" s="90">
        <v>22.9</v>
      </c>
      <c r="Q22" s="90">
        <v>16</v>
      </c>
    </row>
    <row r="23" spans="1:17" ht="16.5" customHeight="1" x14ac:dyDescent="0.25">
      <c r="A23" s="45" t="s">
        <v>133</v>
      </c>
      <c r="B23" s="112">
        <v>524.20000000000005</v>
      </c>
      <c r="C23" s="90">
        <v>129</v>
      </c>
      <c r="D23" s="90">
        <v>16</v>
      </c>
      <c r="E23" s="90">
        <v>73.2</v>
      </c>
      <c r="F23" s="90">
        <v>153.69999999999999</v>
      </c>
      <c r="G23" s="90">
        <v>133.5</v>
      </c>
      <c r="H23" s="90">
        <v>17.3</v>
      </c>
      <c r="I23" s="90">
        <v>1.5</v>
      </c>
      <c r="J23" s="90">
        <v>62.8</v>
      </c>
      <c r="K23" s="90">
        <v>71.099999999999994</v>
      </c>
      <c r="L23" s="90">
        <v>57.6</v>
      </c>
      <c r="M23" s="90">
        <v>73.599999999999994</v>
      </c>
      <c r="N23" s="90">
        <v>77.900000000000006</v>
      </c>
      <c r="O23" s="90">
        <v>54.6</v>
      </c>
      <c r="P23" s="90">
        <v>23.7</v>
      </c>
      <c r="Q23" s="90">
        <v>13.6</v>
      </c>
    </row>
    <row r="24" spans="1:17" ht="16.5" customHeight="1" x14ac:dyDescent="0.25">
      <c r="A24" s="45" t="s">
        <v>134</v>
      </c>
      <c r="B24" s="112">
        <v>531.5</v>
      </c>
      <c r="C24" s="90">
        <v>136.1</v>
      </c>
      <c r="D24" s="90">
        <v>9.9</v>
      </c>
      <c r="E24" s="90">
        <v>107.9</v>
      </c>
      <c r="F24" s="90">
        <v>162.5</v>
      </c>
      <c r="G24" s="90">
        <v>105.8</v>
      </c>
      <c r="H24" s="90">
        <v>8.6999999999999993</v>
      </c>
      <c r="I24" s="90">
        <v>0.6</v>
      </c>
      <c r="J24" s="90">
        <v>64</v>
      </c>
      <c r="K24" s="90">
        <v>76.099999999999994</v>
      </c>
      <c r="L24" s="90">
        <v>66</v>
      </c>
      <c r="M24" s="90">
        <v>66.099999999999994</v>
      </c>
      <c r="N24" s="90">
        <v>70.3</v>
      </c>
      <c r="O24" s="90">
        <v>52.5</v>
      </c>
      <c r="P24" s="90">
        <v>27.7</v>
      </c>
      <c r="Q24" s="90">
        <v>6.2</v>
      </c>
    </row>
    <row r="25" spans="1:17" ht="16.5" customHeight="1" x14ac:dyDescent="0.25">
      <c r="A25" s="45" t="s">
        <v>135</v>
      </c>
      <c r="B25" s="112">
        <v>458.6</v>
      </c>
      <c r="C25" s="90">
        <v>160.80000000000001</v>
      </c>
      <c r="D25" s="90">
        <v>6.2</v>
      </c>
      <c r="E25" s="90">
        <v>86.3</v>
      </c>
      <c r="F25" s="90">
        <v>135.30000000000001</v>
      </c>
      <c r="G25" s="90">
        <v>56.4</v>
      </c>
      <c r="H25" s="90">
        <v>13.5</v>
      </c>
      <c r="I25" s="90">
        <v>0.1</v>
      </c>
      <c r="J25" s="90">
        <v>58.8</v>
      </c>
      <c r="K25" s="90">
        <v>77.3</v>
      </c>
      <c r="L25" s="90">
        <v>47.3</v>
      </c>
      <c r="M25" s="90">
        <v>65.2</v>
      </c>
      <c r="N25" s="90">
        <v>63.1</v>
      </c>
      <c r="O25" s="90">
        <v>39</v>
      </c>
      <c r="P25" s="90">
        <v>23.7</v>
      </c>
      <c r="Q25" s="90">
        <v>1</v>
      </c>
    </row>
    <row r="26" spans="1:17" ht="16.5" customHeight="1" x14ac:dyDescent="0.25">
      <c r="A26" s="45" t="s">
        <v>136</v>
      </c>
      <c r="B26" s="112">
        <v>1329.6</v>
      </c>
      <c r="C26" s="90">
        <v>554.4</v>
      </c>
      <c r="D26" s="90">
        <v>15.4</v>
      </c>
      <c r="E26" s="90">
        <v>202</v>
      </c>
      <c r="F26" s="90">
        <v>319.7</v>
      </c>
      <c r="G26" s="90">
        <v>221.6</v>
      </c>
      <c r="H26" s="90">
        <v>16.3</v>
      </c>
      <c r="I26" s="90">
        <v>0.2</v>
      </c>
      <c r="J26" s="90">
        <v>64.900000000000006</v>
      </c>
      <c r="K26" s="90">
        <v>78.599999999999994</v>
      </c>
      <c r="L26" s="90">
        <v>42.7</v>
      </c>
      <c r="M26" s="90">
        <v>67.599999999999994</v>
      </c>
      <c r="N26" s="90">
        <v>72.8</v>
      </c>
      <c r="O26" s="90">
        <v>44</v>
      </c>
      <c r="P26" s="90">
        <v>26.4</v>
      </c>
      <c r="Q26" s="90">
        <v>5.3</v>
      </c>
    </row>
    <row r="27" spans="1:17" ht="16.5" customHeight="1" x14ac:dyDescent="0.25">
      <c r="A27" s="45" t="s">
        <v>137</v>
      </c>
      <c r="B27" s="112">
        <v>499.5</v>
      </c>
      <c r="C27" s="90">
        <v>135.30000000000001</v>
      </c>
      <c r="D27" s="90">
        <v>5.3</v>
      </c>
      <c r="E27" s="90">
        <v>89.2</v>
      </c>
      <c r="F27" s="90">
        <v>139.6</v>
      </c>
      <c r="G27" s="90">
        <v>101.7</v>
      </c>
      <c r="H27" s="90">
        <v>26.9</v>
      </c>
      <c r="I27" s="90">
        <v>1.5</v>
      </c>
      <c r="J27" s="90">
        <v>64.099999999999994</v>
      </c>
      <c r="K27" s="90">
        <v>75.2</v>
      </c>
      <c r="L27" s="90">
        <v>54.6</v>
      </c>
      <c r="M27" s="90">
        <v>66.599999999999994</v>
      </c>
      <c r="N27" s="90">
        <v>68.3</v>
      </c>
      <c r="O27" s="90">
        <v>62</v>
      </c>
      <c r="P27" s="90">
        <v>36.4</v>
      </c>
      <c r="Q27" s="90">
        <v>11.5</v>
      </c>
    </row>
    <row r="28" spans="1:17" ht="16.5" customHeight="1" x14ac:dyDescent="0.25">
      <c r="A28" s="45" t="s">
        <v>138</v>
      </c>
      <c r="B28" s="112">
        <v>570</v>
      </c>
      <c r="C28" s="90">
        <v>155.6</v>
      </c>
      <c r="D28" s="90">
        <v>3.3</v>
      </c>
      <c r="E28" s="90">
        <v>110.9</v>
      </c>
      <c r="F28" s="90">
        <v>191.2</v>
      </c>
      <c r="G28" s="90">
        <v>100.6</v>
      </c>
      <c r="H28" s="90">
        <v>8.4</v>
      </c>
      <c r="I28" s="83" t="s">
        <v>176</v>
      </c>
      <c r="J28" s="90">
        <v>61</v>
      </c>
      <c r="K28" s="90">
        <v>76.2</v>
      </c>
      <c r="L28" s="90">
        <v>66</v>
      </c>
      <c r="M28" s="90">
        <v>61.9</v>
      </c>
      <c r="N28" s="90">
        <v>66.900000000000006</v>
      </c>
      <c r="O28" s="90">
        <v>52.3</v>
      </c>
      <c r="P28" s="90">
        <v>13.5</v>
      </c>
      <c r="Q28" s="83" t="s">
        <v>176</v>
      </c>
    </row>
    <row r="29" spans="1:17" ht="16.5" customHeight="1" x14ac:dyDescent="0.25">
      <c r="A29" s="45" t="s">
        <v>139</v>
      </c>
      <c r="B29" s="112">
        <v>578.4</v>
      </c>
      <c r="C29" s="90">
        <v>163.5</v>
      </c>
      <c r="D29" s="90">
        <v>7.5</v>
      </c>
      <c r="E29" s="90">
        <v>142.5</v>
      </c>
      <c r="F29" s="90">
        <v>149.30000000000001</v>
      </c>
      <c r="G29" s="90">
        <v>114</v>
      </c>
      <c r="H29" s="90">
        <v>1.6</v>
      </c>
      <c r="I29" s="83" t="s">
        <v>176</v>
      </c>
      <c r="J29" s="90">
        <v>63.8</v>
      </c>
      <c r="K29" s="90">
        <v>83.1</v>
      </c>
      <c r="L29" s="90">
        <v>66.400000000000006</v>
      </c>
      <c r="M29" s="90">
        <v>70.099999999999994</v>
      </c>
      <c r="N29" s="90">
        <v>67.599999999999994</v>
      </c>
      <c r="O29" s="90">
        <v>50</v>
      </c>
      <c r="P29" s="90">
        <v>3.7</v>
      </c>
      <c r="Q29" s="83" t="s">
        <v>176</v>
      </c>
    </row>
    <row r="30" spans="1:17" ht="16.5" customHeight="1" x14ac:dyDescent="0.25">
      <c r="A30" s="45" t="s">
        <v>140</v>
      </c>
      <c r="B30" s="112">
        <v>415.9</v>
      </c>
      <c r="C30" s="90">
        <v>109.5</v>
      </c>
      <c r="D30" s="90">
        <v>4.4000000000000004</v>
      </c>
      <c r="E30" s="90">
        <v>71.8</v>
      </c>
      <c r="F30" s="90">
        <v>87.6</v>
      </c>
      <c r="G30" s="90">
        <v>126.5</v>
      </c>
      <c r="H30" s="90">
        <v>15.6</v>
      </c>
      <c r="I30" s="90">
        <v>0.5</v>
      </c>
      <c r="J30" s="90">
        <v>62.1</v>
      </c>
      <c r="K30" s="90">
        <v>73.5</v>
      </c>
      <c r="L30" s="90">
        <v>41.5</v>
      </c>
      <c r="M30" s="90">
        <v>67.400000000000006</v>
      </c>
      <c r="N30" s="90">
        <v>73.599999999999994</v>
      </c>
      <c r="O30" s="90">
        <v>56.4</v>
      </c>
      <c r="P30" s="90">
        <v>29.3</v>
      </c>
      <c r="Q30" s="90">
        <v>7.4</v>
      </c>
    </row>
    <row r="31" spans="1:17" ht="16.5" customHeight="1" x14ac:dyDescent="0.25">
      <c r="A31" s="45" t="s">
        <v>141</v>
      </c>
      <c r="B31" s="112">
        <v>480.7</v>
      </c>
      <c r="C31" s="90">
        <v>144.30000000000001</v>
      </c>
      <c r="D31" s="90">
        <v>7.3</v>
      </c>
      <c r="E31" s="90">
        <v>116.8</v>
      </c>
      <c r="F31" s="90">
        <v>127</v>
      </c>
      <c r="G31" s="90">
        <v>77.099999999999994</v>
      </c>
      <c r="H31" s="90">
        <v>8.1999999999999993</v>
      </c>
      <c r="I31" s="83" t="s">
        <v>176</v>
      </c>
      <c r="J31" s="90">
        <v>64.099999999999994</v>
      </c>
      <c r="K31" s="90">
        <v>79.3</v>
      </c>
      <c r="L31" s="90">
        <v>65.2</v>
      </c>
      <c r="M31" s="90">
        <v>70</v>
      </c>
      <c r="N31" s="90">
        <v>71.5</v>
      </c>
      <c r="O31" s="90">
        <v>46.6</v>
      </c>
      <c r="P31" s="90">
        <v>20.3</v>
      </c>
      <c r="Q31" s="83" t="s">
        <v>176</v>
      </c>
    </row>
    <row r="32" spans="1:17" ht="16.5" customHeight="1" thickBot="1" x14ac:dyDescent="0.3">
      <c r="A32" s="119" t="s">
        <v>142</v>
      </c>
      <c r="B32" s="113">
        <v>1459.3</v>
      </c>
      <c r="C32" s="86">
        <v>896.6</v>
      </c>
      <c r="D32" s="86">
        <v>19</v>
      </c>
      <c r="E32" s="86">
        <v>202.6</v>
      </c>
      <c r="F32" s="86">
        <v>171.5</v>
      </c>
      <c r="G32" s="86">
        <v>164.6</v>
      </c>
      <c r="H32" s="86">
        <v>5</v>
      </c>
      <c r="I32" s="86" t="s">
        <v>176</v>
      </c>
      <c r="J32" s="86">
        <v>66.8</v>
      </c>
      <c r="K32" s="86">
        <v>79.8</v>
      </c>
      <c r="L32" s="86">
        <v>56.7</v>
      </c>
      <c r="M32" s="86">
        <v>68.900000000000006</v>
      </c>
      <c r="N32" s="86">
        <v>77.7</v>
      </c>
      <c r="O32" s="86">
        <v>34.700000000000003</v>
      </c>
      <c r="P32" s="86">
        <v>14.2</v>
      </c>
      <c r="Q32" s="86" t="s">
        <v>176</v>
      </c>
    </row>
    <row r="33" spans="1:17" ht="34.5" customHeight="1" thickTop="1" x14ac:dyDescent="0.25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</sheetData>
  <mergeCells count="8">
    <mergeCell ref="A3:A5"/>
    <mergeCell ref="J3:Q3"/>
    <mergeCell ref="A1:Q1"/>
    <mergeCell ref="C4:I4"/>
    <mergeCell ref="K4:Q4"/>
    <mergeCell ref="B3:I3"/>
    <mergeCell ref="B4:B5"/>
    <mergeCell ref="J4:J5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BreakPreview" topLeftCell="A4" zoomScale="82" zoomScaleNormal="100" zoomScaleSheetLayoutView="82" workbookViewId="0">
      <selection activeCell="L22" sqref="L22"/>
    </sheetView>
  </sheetViews>
  <sheetFormatPr defaultRowHeight="12" x14ac:dyDescent="0.2"/>
  <cols>
    <col min="1" max="1" width="24" customWidth="1"/>
    <col min="2" max="3" width="21" customWidth="1"/>
    <col min="4" max="4" width="24.6640625" customWidth="1"/>
    <col min="5" max="5" width="25.33203125" customWidth="1"/>
    <col min="6" max="8" width="22.33203125" customWidth="1"/>
    <col min="19" max="19" width="12.1640625" customWidth="1"/>
  </cols>
  <sheetData>
    <row r="1" spans="1:8" ht="12.75" x14ac:dyDescent="0.2">
      <c r="H1" s="3"/>
    </row>
    <row r="2" spans="1:8" ht="15.75" x14ac:dyDescent="0.25">
      <c r="A2" s="127" t="s">
        <v>11</v>
      </c>
      <c r="B2" s="127"/>
      <c r="C2" s="127"/>
      <c r="D2" s="127"/>
      <c r="E2" s="127"/>
      <c r="F2" s="127"/>
      <c r="G2" s="127"/>
      <c r="H2" s="127"/>
    </row>
    <row r="3" spans="1:8" ht="12" customHeight="1" thickBot="1" x14ac:dyDescent="0.25"/>
    <row r="4" spans="1:8" ht="28.5" customHeight="1" thickTop="1" x14ac:dyDescent="0.2">
      <c r="A4" s="133"/>
      <c r="B4" s="128" t="s">
        <v>12</v>
      </c>
      <c r="C4" s="128"/>
      <c r="D4" s="128"/>
      <c r="E4" s="136" t="s">
        <v>17</v>
      </c>
      <c r="F4" s="136" t="s">
        <v>18</v>
      </c>
      <c r="G4" s="136" t="s">
        <v>19</v>
      </c>
      <c r="H4" s="124" t="s">
        <v>20</v>
      </c>
    </row>
    <row r="5" spans="1:8" ht="15" customHeight="1" x14ac:dyDescent="0.2">
      <c r="A5" s="134"/>
      <c r="B5" s="131" t="s">
        <v>14</v>
      </c>
      <c r="C5" s="129" t="s">
        <v>13</v>
      </c>
      <c r="D5" s="130"/>
      <c r="E5" s="137"/>
      <c r="F5" s="137"/>
      <c r="G5" s="137"/>
      <c r="H5" s="125"/>
    </row>
    <row r="6" spans="1:8" ht="25.5" customHeight="1" thickBot="1" x14ac:dyDescent="0.25">
      <c r="A6" s="135"/>
      <c r="B6" s="132"/>
      <c r="C6" s="23" t="s">
        <v>15</v>
      </c>
      <c r="D6" s="23" t="s">
        <v>16</v>
      </c>
      <c r="E6" s="138"/>
      <c r="F6" s="138"/>
      <c r="G6" s="138"/>
      <c r="H6" s="126"/>
    </row>
    <row r="7" spans="1:8" ht="15.75" thickTop="1" x14ac:dyDescent="0.25">
      <c r="A7" s="5" t="s">
        <v>21</v>
      </c>
      <c r="B7" s="4"/>
      <c r="C7" s="4"/>
      <c r="D7" s="4"/>
      <c r="E7" s="4"/>
      <c r="F7" s="4"/>
      <c r="G7" s="4"/>
      <c r="H7" s="4"/>
    </row>
    <row r="8" spans="1:8" ht="15" x14ac:dyDescent="0.25">
      <c r="A8" s="6" t="s">
        <v>22</v>
      </c>
      <c r="B8" s="83">
        <v>17747.7</v>
      </c>
      <c r="C8" s="83">
        <v>16034.9</v>
      </c>
      <c r="D8" s="83">
        <v>1712.8</v>
      </c>
      <c r="E8" s="83">
        <v>10916.6</v>
      </c>
      <c r="F8" s="83">
        <v>61.9</v>
      </c>
      <c r="G8" s="83">
        <v>55.9</v>
      </c>
      <c r="H8" s="83">
        <v>9.6999999999999993</v>
      </c>
    </row>
    <row r="9" spans="1:8" ht="15" x14ac:dyDescent="0.25">
      <c r="A9" s="6" t="s">
        <v>23</v>
      </c>
      <c r="B9" s="83">
        <v>18019.5</v>
      </c>
      <c r="C9" s="83">
        <v>16531.599999999999</v>
      </c>
      <c r="D9" s="83">
        <v>1487.9</v>
      </c>
      <c r="E9" s="83">
        <v>10644.8</v>
      </c>
      <c r="F9" s="83">
        <v>62.9</v>
      </c>
      <c r="G9" s="83">
        <v>57.7</v>
      </c>
      <c r="H9" s="83">
        <v>8.3000000000000007</v>
      </c>
    </row>
    <row r="10" spans="1:8" ht="15" x14ac:dyDescent="0.25">
      <c r="A10" s="6" t="s">
        <v>24</v>
      </c>
      <c r="B10" s="83">
        <v>18106.2</v>
      </c>
      <c r="C10" s="83">
        <v>16659</v>
      </c>
      <c r="D10" s="83">
        <v>1447.2</v>
      </c>
      <c r="E10" s="83">
        <v>10558.1</v>
      </c>
      <c r="F10" s="83">
        <v>63.2</v>
      </c>
      <c r="G10" s="83">
        <v>58.1</v>
      </c>
      <c r="H10" s="83">
        <v>8</v>
      </c>
    </row>
    <row r="11" spans="1:8" ht="15" x14ac:dyDescent="0.25">
      <c r="A11" s="6" t="s">
        <v>25</v>
      </c>
      <c r="B11" s="83">
        <v>17884.400000000001</v>
      </c>
      <c r="C11" s="83">
        <v>16218</v>
      </c>
      <c r="D11" s="83">
        <v>1666.4</v>
      </c>
      <c r="E11" s="83">
        <v>10779.9</v>
      </c>
      <c r="F11" s="83">
        <v>62.4</v>
      </c>
      <c r="G11" s="83">
        <v>56.6</v>
      </c>
      <c r="H11" s="83">
        <v>9.3000000000000007</v>
      </c>
    </row>
    <row r="12" spans="1:8" ht="15" x14ac:dyDescent="0.25">
      <c r="A12" s="6" t="s">
        <v>26</v>
      </c>
      <c r="B12" s="83">
        <v>17939.5</v>
      </c>
      <c r="C12" s="83">
        <v>16360.9</v>
      </c>
      <c r="D12" s="83">
        <v>1578.6</v>
      </c>
      <c r="E12" s="83">
        <v>10724.8</v>
      </c>
      <c r="F12" s="83">
        <v>62.6</v>
      </c>
      <c r="G12" s="83">
        <v>57.1</v>
      </c>
      <c r="H12" s="83">
        <v>8.8000000000000007</v>
      </c>
    </row>
    <row r="13" spans="1:8" ht="15" x14ac:dyDescent="0.25">
      <c r="A13" s="5" t="s">
        <v>27</v>
      </c>
      <c r="B13" s="83"/>
      <c r="C13" s="83"/>
      <c r="D13" s="83"/>
      <c r="E13" s="83"/>
      <c r="F13" s="83"/>
      <c r="G13" s="83"/>
      <c r="H13" s="83"/>
    </row>
    <row r="14" spans="1:8" ht="15" x14ac:dyDescent="0.25">
      <c r="A14" s="6" t="s">
        <v>28</v>
      </c>
      <c r="B14" s="83">
        <v>8486.1</v>
      </c>
      <c r="C14" s="83">
        <v>7711.7</v>
      </c>
      <c r="D14" s="83">
        <v>774.4</v>
      </c>
      <c r="E14" s="83">
        <v>6572.3</v>
      </c>
      <c r="F14" s="83">
        <v>56.4</v>
      </c>
      <c r="G14" s="83">
        <v>51.2</v>
      </c>
      <c r="H14" s="83">
        <v>9.1</v>
      </c>
    </row>
    <row r="15" spans="1:8" ht="15" x14ac:dyDescent="0.25">
      <c r="A15" s="6" t="s">
        <v>23</v>
      </c>
      <c r="B15" s="83">
        <v>8601.2999999999993</v>
      </c>
      <c r="C15" s="83">
        <v>8084.4</v>
      </c>
      <c r="D15" s="83">
        <v>516.9</v>
      </c>
      <c r="E15" s="83">
        <v>6457.1</v>
      </c>
      <c r="F15" s="83">
        <v>57.1</v>
      </c>
      <c r="G15" s="83">
        <v>53.7</v>
      </c>
      <c r="H15" s="83">
        <v>6</v>
      </c>
    </row>
    <row r="16" spans="1:8" ht="15" x14ac:dyDescent="0.25">
      <c r="A16" s="6" t="s">
        <v>24</v>
      </c>
      <c r="B16" s="83">
        <v>8593.7000000000007</v>
      </c>
      <c r="C16" s="83">
        <v>8026.4</v>
      </c>
      <c r="D16" s="83">
        <v>567.29999999999995</v>
      </c>
      <c r="E16" s="83">
        <v>6464.7</v>
      </c>
      <c r="F16" s="83">
        <v>57.1</v>
      </c>
      <c r="G16" s="83">
        <v>53.3</v>
      </c>
      <c r="H16" s="83">
        <v>6.6</v>
      </c>
    </row>
    <row r="17" spans="1:8" ht="15" x14ac:dyDescent="0.25">
      <c r="A17" s="6" t="s">
        <v>25</v>
      </c>
      <c r="B17" s="83">
        <v>8503</v>
      </c>
      <c r="C17" s="83">
        <v>7820.3</v>
      </c>
      <c r="D17" s="83">
        <v>682.7</v>
      </c>
      <c r="E17" s="83">
        <v>6555.4</v>
      </c>
      <c r="F17" s="83">
        <v>56.5</v>
      </c>
      <c r="G17" s="83">
        <v>51.9</v>
      </c>
      <c r="H17" s="83">
        <v>8</v>
      </c>
    </row>
    <row r="18" spans="1:8" ht="15" x14ac:dyDescent="0.25">
      <c r="A18" s="6" t="s">
        <v>26</v>
      </c>
      <c r="B18" s="83">
        <v>8546.1</v>
      </c>
      <c r="C18" s="83">
        <v>7910.7</v>
      </c>
      <c r="D18" s="83">
        <v>635.4</v>
      </c>
      <c r="E18" s="83">
        <v>6512.3</v>
      </c>
      <c r="F18" s="83">
        <v>56.8</v>
      </c>
      <c r="G18" s="83">
        <v>52.5</v>
      </c>
      <c r="H18" s="83">
        <v>7.4</v>
      </c>
    </row>
    <row r="19" spans="1:8" ht="15" x14ac:dyDescent="0.25">
      <c r="A19" s="5" t="s">
        <v>29</v>
      </c>
      <c r="B19" s="83"/>
      <c r="C19" s="83"/>
      <c r="D19" s="83"/>
      <c r="E19" s="83"/>
      <c r="F19" s="83"/>
      <c r="G19" s="83"/>
      <c r="H19" s="83"/>
    </row>
    <row r="20" spans="1:8" ht="15" x14ac:dyDescent="0.25">
      <c r="A20" s="6" t="s">
        <v>28</v>
      </c>
      <c r="B20" s="83">
        <v>9261.6</v>
      </c>
      <c r="C20" s="83">
        <v>8323.2000000000007</v>
      </c>
      <c r="D20" s="83">
        <v>938.4</v>
      </c>
      <c r="E20" s="83">
        <v>4344.3</v>
      </c>
      <c r="F20" s="83">
        <v>68.099999999999994</v>
      </c>
      <c r="G20" s="83">
        <v>61.2</v>
      </c>
      <c r="H20" s="83">
        <v>10.1</v>
      </c>
    </row>
    <row r="21" spans="1:8" ht="15" x14ac:dyDescent="0.25">
      <c r="A21" s="6" t="s">
        <v>23</v>
      </c>
      <c r="B21" s="83">
        <v>9418.2000000000007</v>
      </c>
      <c r="C21" s="83">
        <v>8447.2000000000007</v>
      </c>
      <c r="D21" s="83">
        <v>971</v>
      </c>
      <c r="E21" s="83">
        <v>4187.7</v>
      </c>
      <c r="F21" s="83">
        <v>69.2</v>
      </c>
      <c r="G21" s="83">
        <v>62.1</v>
      </c>
      <c r="H21" s="83">
        <v>10.3</v>
      </c>
    </row>
    <row r="22" spans="1:8" ht="15" x14ac:dyDescent="0.25">
      <c r="A22" s="6" t="s">
        <v>24</v>
      </c>
      <c r="B22" s="83">
        <v>9512.5</v>
      </c>
      <c r="C22" s="83">
        <v>8632.6</v>
      </c>
      <c r="D22" s="83">
        <v>879.9</v>
      </c>
      <c r="E22" s="83">
        <v>4093.4</v>
      </c>
      <c r="F22" s="83">
        <v>69.900000000000006</v>
      </c>
      <c r="G22" s="83">
        <v>63.4</v>
      </c>
      <c r="H22" s="83">
        <v>9.1999999999999993</v>
      </c>
    </row>
    <row r="23" spans="1:8" ht="15" x14ac:dyDescent="0.25">
      <c r="A23" s="6" t="s">
        <v>25</v>
      </c>
      <c r="B23" s="83">
        <v>9381.4</v>
      </c>
      <c r="C23" s="83">
        <v>8397.7000000000007</v>
      </c>
      <c r="D23" s="83">
        <v>983.7</v>
      </c>
      <c r="E23" s="83">
        <v>4224.5</v>
      </c>
      <c r="F23" s="83">
        <v>69</v>
      </c>
      <c r="G23" s="83">
        <v>61.7</v>
      </c>
      <c r="H23" s="83">
        <v>10.5</v>
      </c>
    </row>
    <row r="24" spans="1:8" ht="15" x14ac:dyDescent="0.25">
      <c r="A24" s="6" t="s">
        <v>26</v>
      </c>
      <c r="B24" s="83">
        <v>9393.4</v>
      </c>
      <c r="C24" s="83">
        <v>8450.2000000000007</v>
      </c>
      <c r="D24" s="83">
        <v>943.2</v>
      </c>
      <c r="E24" s="83">
        <v>4212.5</v>
      </c>
      <c r="F24" s="83">
        <v>69</v>
      </c>
      <c r="G24" s="83">
        <v>62.1</v>
      </c>
      <c r="H24" s="83">
        <v>10</v>
      </c>
    </row>
    <row r="25" spans="1:8" ht="15" x14ac:dyDescent="0.25">
      <c r="A25" s="5" t="s">
        <v>186</v>
      </c>
      <c r="B25" s="83"/>
      <c r="C25" s="83"/>
      <c r="D25" s="83"/>
      <c r="E25" s="83"/>
      <c r="F25" s="83"/>
      <c r="G25" s="83"/>
      <c r="H25" s="83"/>
    </row>
    <row r="26" spans="1:8" ht="15" x14ac:dyDescent="0.25">
      <c r="A26" s="6" t="s">
        <v>28</v>
      </c>
      <c r="B26" s="83">
        <v>12267</v>
      </c>
      <c r="C26" s="83">
        <v>11150.8</v>
      </c>
      <c r="D26" s="83">
        <v>1116.2</v>
      </c>
      <c r="E26" s="83">
        <v>7147.7</v>
      </c>
      <c r="F26" s="83">
        <v>63.2</v>
      </c>
      <c r="G26" s="83">
        <v>57.4</v>
      </c>
      <c r="H26" s="83">
        <v>9.1</v>
      </c>
    </row>
    <row r="27" spans="1:8" ht="15" x14ac:dyDescent="0.25">
      <c r="A27" s="6" t="s">
        <v>23</v>
      </c>
      <c r="B27" s="83">
        <v>12373.8</v>
      </c>
      <c r="C27" s="83">
        <v>11358.1</v>
      </c>
      <c r="D27" s="83">
        <v>1015.7</v>
      </c>
      <c r="E27" s="83">
        <v>7040.9</v>
      </c>
      <c r="F27" s="83">
        <v>63.7</v>
      </c>
      <c r="G27" s="83">
        <v>58.5</v>
      </c>
      <c r="H27" s="83">
        <v>8.1999999999999993</v>
      </c>
    </row>
    <row r="28" spans="1:8" ht="15" x14ac:dyDescent="0.25">
      <c r="A28" s="6" t="s">
        <v>30</v>
      </c>
      <c r="B28" s="83">
        <v>12437.1</v>
      </c>
      <c r="C28" s="83">
        <v>11432.9</v>
      </c>
      <c r="D28" s="83">
        <v>1004.2</v>
      </c>
      <c r="E28" s="83">
        <v>6977.6</v>
      </c>
      <c r="F28" s="83">
        <v>64.099999999999994</v>
      </c>
      <c r="G28" s="83">
        <v>58.9</v>
      </c>
      <c r="H28" s="83">
        <v>8.1</v>
      </c>
    </row>
    <row r="29" spans="1:8" ht="15" x14ac:dyDescent="0.25">
      <c r="A29" s="6" t="s">
        <v>25</v>
      </c>
      <c r="B29" s="83">
        <v>12261.2</v>
      </c>
      <c r="C29" s="83">
        <v>11145.1</v>
      </c>
      <c r="D29" s="83">
        <v>1116.0999999999999</v>
      </c>
      <c r="E29" s="83">
        <v>7153.5</v>
      </c>
      <c r="F29" s="83">
        <v>63.2</v>
      </c>
      <c r="G29" s="83">
        <v>57.4</v>
      </c>
      <c r="H29" s="83">
        <v>9.1</v>
      </c>
    </row>
    <row r="30" spans="1:8" ht="15" x14ac:dyDescent="0.25">
      <c r="A30" s="6" t="s">
        <v>26</v>
      </c>
      <c r="B30" s="83">
        <v>12334.8</v>
      </c>
      <c r="C30" s="83">
        <v>11271.7</v>
      </c>
      <c r="D30" s="83">
        <v>1063.0999999999999</v>
      </c>
      <c r="E30" s="83">
        <v>7079.9</v>
      </c>
      <c r="F30" s="83">
        <v>63.5</v>
      </c>
      <c r="G30" s="83">
        <v>58.1</v>
      </c>
      <c r="H30" s="83">
        <v>8.6</v>
      </c>
    </row>
    <row r="31" spans="1:8" ht="15" x14ac:dyDescent="0.25">
      <c r="A31" s="5" t="s">
        <v>187</v>
      </c>
      <c r="B31" s="83"/>
      <c r="C31" s="83"/>
      <c r="D31" s="83"/>
      <c r="E31" s="83"/>
      <c r="F31" s="83"/>
      <c r="G31" s="83"/>
      <c r="H31" s="83"/>
    </row>
    <row r="32" spans="1:8" ht="15" x14ac:dyDescent="0.25">
      <c r="A32" s="6" t="s">
        <v>28</v>
      </c>
      <c r="B32" s="83">
        <v>5480.7</v>
      </c>
      <c r="C32" s="83">
        <v>4884.1000000000004</v>
      </c>
      <c r="D32" s="83">
        <v>596.6</v>
      </c>
      <c r="E32" s="83">
        <v>3768.9</v>
      </c>
      <c r="F32" s="83">
        <v>59.3</v>
      </c>
      <c r="G32" s="83">
        <v>52.8</v>
      </c>
      <c r="H32" s="83">
        <v>10.9</v>
      </c>
    </row>
    <row r="33" spans="1:8" ht="15" x14ac:dyDescent="0.25">
      <c r="A33" s="6" t="s">
        <v>23</v>
      </c>
      <c r="B33" s="83">
        <v>5645.7</v>
      </c>
      <c r="C33" s="83">
        <v>5173.5</v>
      </c>
      <c r="D33" s="83">
        <v>472.2</v>
      </c>
      <c r="E33" s="83">
        <v>3603.9</v>
      </c>
      <c r="F33" s="83">
        <v>61</v>
      </c>
      <c r="G33" s="83">
        <v>55.9</v>
      </c>
      <c r="H33" s="83">
        <v>8.4</v>
      </c>
    </row>
    <row r="34" spans="1:8" ht="15" x14ac:dyDescent="0.25">
      <c r="A34" s="6" t="s">
        <v>24</v>
      </c>
      <c r="B34" s="83">
        <v>5669.1</v>
      </c>
      <c r="C34" s="83">
        <v>5226.1000000000004</v>
      </c>
      <c r="D34" s="83">
        <v>443</v>
      </c>
      <c r="E34" s="83">
        <v>3580.5</v>
      </c>
      <c r="F34" s="83">
        <v>61.3</v>
      </c>
      <c r="G34" s="83">
        <v>56.5</v>
      </c>
      <c r="H34" s="83">
        <v>7.8</v>
      </c>
    </row>
    <row r="35" spans="1:8" ht="15" x14ac:dyDescent="0.25">
      <c r="A35" s="6" t="s">
        <v>25</v>
      </c>
      <c r="B35" s="83">
        <v>5623.2</v>
      </c>
      <c r="C35" s="83">
        <v>5072.8999999999996</v>
      </c>
      <c r="D35" s="83">
        <v>550.29999999999995</v>
      </c>
      <c r="E35" s="83">
        <v>3626.4</v>
      </c>
      <c r="F35" s="83">
        <v>60.8</v>
      </c>
      <c r="G35" s="83">
        <v>54.8</v>
      </c>
      <c r="H35" s="83">
        <v>9.8000000000000007</v>
      </c>
    </row>
    <row r="36" spans="1:8" ht="15.75" thickBot="1" x14ac:dyDescent="0.3">
      <c r="A36" s="28" t="s">
        <v>26</v>
      </c>
      <c r="B36" s="86">
        <v>5604.7</v>
      </c>
      <c r="C36" s="86">
        <v>5089.2</v>
      </c>
      <c r="D36" s="86">
        <v>515.5</v>
      </c>
      <c r="E36" s="86">
        <v>3644.9</v>
      </c>
      <c r="F36" s="86">
        <v>60.6</v>
      </c>
      <c r="G36" s="86">
        <v>55</v>
      </c>
      <c r="H36" s="86">
        <v>9.1999999999999993</v>
      </c>
    </row>
    <row r="37" spans="1:8" ht="12.75" thickTop="1" x14ac:dyDescent="0.2"/>
  </sheetData>
  <mergeCells count="9">
    <mergeCell ref="H4:H6"/>
    <mergeCell ref="A2:H2"/>
    <mergeCell ref="B4:D4"/>
    <mergeCell ref="C5:D5"/>
    <mergeCell ref="B5:B6"/>
    <mergeCell ref="A4:A6"/>
    <mergeCell ref="E4:E6"/>
    <mergeCell ref="F4:F6"/>
    <mergeCell ref="G4:G6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view="pageBreakPreview" zoomScale="60" zoomScaleNormal="100" workbookViewId="0">
      <selection activeCell="B3" sqref="B3:I3"/>
    </sheetView>
  </sheetViews>
  <sheetFormatPr defaultRowHeight="12" x14ac:dyDescent="0.2"/>
  <cols>
    <col min="1" max="1" width="20.5" customWidth="1"/>
    <col min="2" max="2" width="10.6640625" customWidth="1"/>
    <col min="3" max="3" width="9.83203125" customWidth="1"/>
    <col min="4" max="4" width="9" customWidth="1"/>
    <col min="5" max="5" width="12" customWidth="1"/>
    <col min="6" max="6" width="10.33203125" customWidth="1"/>
    <col min="7" max="7" width="10.6640625" customWidth="1"/>
    <col min="8" max="8" width="9.83203125" customWidth="1"/>
    <col min="9" max="9" width="12.1640625" customWidth="1"/>
    <col min="10" max="10" width="9.5" customWidth="1"/>
    <col min="11" max="11" width="9" customWidth="1"/>
    <col min="12" max="12" width="8.6640625" customWidth="1"/>
    <col min="13" max="13" width="12.33203125" customWidth="1"/>
    <col min="14" max="15" width="10.5" customWidth="1"/>
    <col min="16" max="16" width="10.1640625" customWidth="1"/>
    <col min="17" max="17" width="11.6640625" customWidth="1"/>
    <col min="19" max="19" width="12.1640625" customWidth="1"/>
  </cols>
  <sheetData>
    <row r="1" spans="1:17" ht="15.75" x14ac:dyDescent="0.25">
      <c r="A1" s="127" t="s">
        <v>169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</row>
    <row r="2" spans="1:17" ht="4.5" customHeight="1" thickBot="1" x14ac:dyDescent="0.25"/>
    <row r="3" spans="1:17" ht="15" customHeight="1" thickTop="1" x14ac:dyDescent="0.2">
      <c r="A3" s="221"/>
      <c r="B3" s="204" t="s">
        <v>170</v>
      </c>
      <c r="C3" s="128"/>
      <c r="D3" s="128"/>
      <c r="E3" s="128"/>
      <c r="F3" s="128"/>
      <c r="G3" s="128"/>
      <c r="H3" s="128"/>
      <c r="I3" s="205"/>
      <c r="J3" s="204" t="s">
        <v>171</v>
      </c>
      <c r="K3" s="128"/>
      <c r="L3" s="128"/>
      <c r="M3" s="128"/>
      <c r="N3" s="128"/>
      <c r="O3" s="128"/>
      <c r="P3" s="128"/>
      <c r="Q3" s="128"/>
    </row>
    <row r="4" spans="1:17" ht="15" customHeight="1" x14ac:dyDescent="0.2">
      <c r="A4" s="222"/>
      <c r="B4" s="227" t="s">
        <v>14</v>
      </c>
      <c r="C4" s="224" t="s">
        <v>167</v>
      </c>
      <c r="D4" s="225"/>
      <c r="E4" s="225"/>
      <c r="F4" s="225"/>
      <c r="G4" s="225"/>
      <c r="H4" s="225"/>
      <c r="I4" s="226"/>
      <c r="J4" s="227" t="s">
        <v>14</v>
      </c>
      <c r="K4" s="224" t="s">
        <v>167</v>
      </c>
      <c r="L4" s="225"/>
      <c r="M4" s="225"/>
      <c r="N4" s="225"/>
      <c r="O4" s="225"/>
      <c r="P4" s="225"/>
      <c r="Q4" s="225"/>
    </row>
    <row r="5" spans="1:17" ht="64.5" customHeight="1" thickBot="1" x14ac:dyDescent="0.25">
      <c r="A5" s="223"/>
      <c r="B5" s="228"/>
      <c r="C5" s="48" t="s">
        <v>67</v>
      </c>
      <c r="D5" s="49" t="s">
        <v>68</v>
      </c>
      <c r="E5" s="48" t="s">
        <v>69</v>
      </c>
      <c r="F5" s="49" t="s">
        <v>70</v>
      </c>
      <c r="G5" s="49" t="s">
        <v>71</v>
      </c>
      <c r="H5" s="49" t="s">
        <v>72</v>
      </c>
      <c r="I5" s="48" t="s">
        <v>168</v>
      </c>
      <c r="J5" s="228"/>
      <c r="K5" s="48" t="s">
        <v>67</v>
      </c>
      <c r="L5" s="49" t="s">
        <v>68</v>
      </c>
      <c r="M5" s="48" t="s">
        <v>69</v>
      </c>
      <c r="N5" s="49" t="s">
        <v>70</v>
      </c>
      <c r="O5" s="49" t="s">
        <v>71</v>
      </c>
      <c r="P5" s="49" t="s">
        <v>72</v>
      </c>
      <c r="Q5" s="49" t="s">
        <v>168</v>
      </c>
    </row>
    <row r="6" spans="1:17" ht="18" customHeight="1" thickTop="1" x14ac:dyDescent="0.2">
      <c r="A6" s="5" t="s">
        <v>117</v>
      </c>
      <c r="B6" s="114">
        <v>16360.9</v>
      </c>
      <c r="C6" s="115">
        <v>5524</v>
      </c>
      <c r="D6" s="115">
        <v>209.5</v>
      </c>
      <c r="E6" s="115">
        <v>3108.5</v>
      </c>
      <c r="F6" s="115">
        <v>4244.7</v>
      </c>
      <c r="G6" s="115">
        <v>2995.2</v>
      </c>
      <c r="H6" s="115">
        <v>269.5</v>
      </c>
      <c r="I6" s="115">
        <v>9.5</v>
      </c>
      <c r="J6" s="77">
        <v>57.1</v>
      </c>
      <c r="K6" s="82">
        <v>71.5</v>
      </c>
      <c r="L6" s="82">
        <v>49.3</v>
      </c>
      <c r="M6" s="82">
        <v>62.4</v>
      </c>
      <c r="N6" s="82">
        <v>62.5</v>
      </c>
      <c r="O6" s="82">
        <v>43.2</v>
      </c>
      <c r="P6" s="82">
        <v>17</v>
      </c>
      <c r="Q6" s="82">
        <v>4.4000000000000004</v>
      </c>
    </row>
    <row r="7" spans="1:17" ht="9.75" customHeight="1" x14ac:dyDescent="0.25">
      <c r="A7" s="5"/>
      <c r="B7" s="112"/>
      <c r="C7" s="90"/>
      <c r="D7" s="90"/>
      <c r="E7" s="90"/>
      <c r="F7" s="90"/>
      <c r="G7" s="90"/>
      <c r="H7" s="90"/>
      <c r="I7" s="90"/>
      <c r="J7" s="80"/>
      <c r="K7" s="80"/>
      <c r="L7" s="80"/>
      <c r="M7" s="80"/>
      <c r="N7" s="80"/>
      <c r="O7" s="80"/>
      <c r="P7" s="80"/>
      <c r="Q7" s="80"/>
    </row>
    <row r="8" spans="1:17" ht="16.5" customHeight="1" x14ac:dyDescent="0.25">
      <c r="A8" s="45" t="s">
        <v>118</v>
      </c>
      <c r="B8" s="112">
        <v>652.70000000000005</v>
      </c>
      <c r="C8" s="83">
        <v>192.6</v>
      </c>
      <c r="D8" s="83">
        <v>8.5</v>
      </c>
      <c r="E8" s="83">
        <v>142.1</v>
      </c>
      <c r="F8" s="83">
        <v>171.7</v>
      </c>
      <c r="G8" s="83">
        <v>121.1</v>
      </c>
      <c r="H8" s="83">
        <v>16.7</v>
      </c>
      <c r="I8" s="83" t="s">
        <v>176</v>
      </c>
      <c r="J8" s="79">
        <v>56.8</v>
      </c>
      <c r="K8" s="76">
        <v>70.5</v>
      </c>
      <c r="L8" s="76">
        <v>56.3</v>
      </c>
      <c r="M8" s="76">
        <v>63</v>
      </c>
      <c r="N8" s="76">
        <v>63</v>
      </c>
      <c r="O8" s="76">
        <v>45.2</v>
      </c>
      <c r="P8" s="76">
        <v>18.7</v>
      </c>
      <c r="Q8" s="83" t="s">
        <v>176</v>
      </c>
    </row>
    <row r="9" spans="1:17" ht="16.5" customHeight="1" x14ac:dyDescent="0.25">
      <c r="A9" s="45" t="s">
        <v>119</v>
      </c>
      <c r="B9" s="112">
        <v>371.1</v>
      </c>
      <c r="C9" s="83">
        <v>99.8</v>
      </c>
      <c r="D9" s="83">
        <v>2.9</v>
      </c>
      <c r="E9" s="83">
        <v>75.599999999999994</v>
      </c>
      <c r="F9" s="83">
        <v>87.9</v>
      </c>
      <c r="G9" s="83">
        <v>101</v>
      </c>
      <c r="H9" s="83">
        <v>3.9</v>
      </c>
      <c r="I9" s="83" t="s">
        <v>176</v>
      </c>
      <c r="J9" s="79">
        <v>49.5</v>
      </c>
      <c r="K9" s="76">
        <v>69.8</v>
      </c>
      <c r="L9" s="76">
        <v>43.3</v>
      </c>
      <c r="M9" s="76">
        <v>56</v>
      </c>
      <c r="N9" s="76">
        <v>54.1</v>
      </c>
      <c r="O9" s="76">
        <v>40</v>
      </c>
      <c r="P9" s="76">
        <v>8.5</v>
      </c>
      <c r="Q9" s="83" t="s">
        <v>176</v>
      </c>
    </row>
    <row r="10" spans="1:17" ht="16.5" customHeight="1" x14ac:dyDescent="0.25">
      <c r="A10" s="45" t="s">
        <v>120</v>
      </c>
      <c r="B10" s="112">
        <v>1402.3</v>
      </c>
      <c r="C10" s="83">
        <v>472.7</v>
      </c>
      <c r="D10" s="83">
        <v>8.4</v>
      </c>
      <c r="E10" s="83">
        <v>315.7</v>
      </c>
      <c r="F10" s="83">
        <v>361.6</v>
      </c>
      <c r="G10" s="83">
        <v>227</v>
      </c>
      <c r="H10" s="83">
        <v>16.899999999999999</v>
      </c>
      <c r="I10" s="83" t="s">
        <v>176</v>
      </c>
      <c r="J10" s="79">
        <v>58.6</v>
      </c>
      <c r="K10" s="76">
        <v>74.2</v>
      </c>
      <c r="L10" s="76">
        <v>52.5</v>
      </c>
      <c r="M10" s="76">
        <v>63.1</v>
      </c>
      <c r="N10" s="76">
        <v>64.099999999999994</v>
      </c>
      <c r="O10" s="76">
        <v>42.1</v>
      </c>
      <c r="P10" s="76">
        <v>13.6</v>
      </c>
      <c r="Q10" s="83" t="s">
        <v>176</v>
      </c>
    </row>
    <row r="11" spans="1:17" ht="16.5" customHeight="1" x14ac:dyDescent="0.25">
      <c r="A11" s="45" t="s">
        <v>121</v>
      </c>
      <c r="B11" s="112">
        <v>741</v>
      </c>
      <c r="C11" s="83">
        <v>228</v>
      </c>
      <c r="D11" s="83">
        <v>18.8</v>
      </c>
      <c r="E11" s="83">
        <v>159.69999999999999</v>
      </c>
      <c r="F11" s="83">
        <v>218.2</v>
      </c>
      <c r="G11" s="83">
        <v>103.2</v>
      </c>
      <c r="H11" s="83">
        <v>10.8</v>
      </c>
      <c r="I11" s="83">
        <v>2.2999999999999998</v>
      </c>
      <c r="J11" s="79">
        <v>50</v>
      </c>
      <c r="K11" s="76">
        <v>64.400000000000006</v>
      </c>
      <c r="L11" s="76">
        <v>62.9</v>
      </c>
      <c r="M11" s="76">
        <v>53.1</v>
      </c>
      <c r="N11" s="76">
        <v>52.1</v>
      </c>
      <c r="O11" s="76">
        <v>36.299999999999997</v>
      </c>
      <c r="P11" s="76">
        <v>14.6</v>
      </c>
      <c r="Q11" s="76">
        <v>11.1</v>
      </c>
    </row>
    <row r="12" spans="1:17" ht="16.5" customHeight="1" x14ac:dyDescent="0.25">
      <c r="A12" s="45" t="s">
        <v>122</v>
      </c>
      <c r="B12" s="112">
        <v>516.70000000000005</v>
      </c>
      <c r="C12" s="83">
        <v>129.80000000000001</v>
      </c>
      <c r="D12" s="83">
        <v>5.9</v>
      </c>
      <c r="E12" s="83">
        <v>117.8</v>
      </c>
      <c r="F12" s="83">
        <v>152.9</v>
      </c>
      <c r="G12" s="83">
        <v>97.9</v>
      </c>
      <c r="H12" s="83">
        <v>11.9</v>
      </c>
      <c r="I12" s="83">
        <v>0.5</v>
      </c>
      <c r="J12" s="79">
        <v>57.5</v>
      </c>
      <c r="K12" s="76">
        <v>68.900000000000006</v>
      </c>
      <c r="L12" s="76">
        <v>62.1</v>
      </c>
      <c r="M12" s="76">
        <v>65.5</v>
      </c>
      <c r="N12" s="76">
        <v>66.400000000000006</v>
      </c>
      <c r="O12" s="76">
        <v>45.7</v>
      </c>
      <c r="P12" s="76">
        <v>17.399999999999999</v>
      </c>
      <c r="Q12" s="76">
        <v>6.3</v>
      </c>
    </row>
    <row r="13" spans="1:17" ht="16.5" customHeight="1" x14ac:dyDescent="0.25">
      <c r="A13" s="45" t="s">
        <v>123</v>
      </c>
      <c r="B13" s="112">
        <v>502.4</v>
      </c>
      <c r="C13" s="83">
        <v>111.1</v>
      </c>
      <c r="D13" s="83">
        <v>8.8000000000000007</v>
      </c>
      <c r="E13" s="83">
        <v>58.6</v>
      </c>
      <c r="F13" s="83">
        <v>75.599999999999994</v>
      </c>
      <c r="G13" s="83">
        <v>240.3</v>
      </c>
      <c r="H13" s="83">
        <v>7.5</v>
      </c>
      <c r="I13" s="83">
        <v>0.5</v>
      </c>
      <c r="J13" s="79">
        <v>54.5</v>
      </c>
      <c r="K13" s="76">
        <v>83.7</v>
      </c>
      <c r="L13" s="76">
        <v>47.1</v>
      </c>
      <c r="M13" s="76">
        <v>67</v>
      </c>
      <c r="N13" s="76">
        <v>64.599999999999994</v>
      </c>
      <c r="O13" s="76">
        <v>49.3</v>
      </c>
      <c r="P13" s="76">
        <v>12.5</v>
      </c>
      <c r="Q13" s="76">
        <v>2.9</v>
      </c>
    </row>
    <row r="14" spans="1:17" ht="16.5" customHeight="1" x14ac:dyDescent="0.25">
      <c r="A14" s="45" t="s">
        <v>124</v>
      </c>
      <c r="B14" s="112">
        <v>732.2</v>
      </c>
      <c r="C14" s="83">
        <v>243.9</v>
      </c>
      <c r="D14" s="83">
        <v>4.8</v>
      </c>
      <c r="E14" s="83">
        <v>148</v>
      </c>
      <c r="F14" s="83">
        <v>202.8</v>
      </c>
      <c r="G14" s="83">
        <v>122</v>
      </c>
      <c r="H14" s="83">
        <v>10.5</v>
      </c>
      <c r="I14" s="83">
        <v>0.2</v>
      </c>
      <c r="J14" s="79">
        <v>56.7</v>
      </c>
      <c r="K14" s="76">
        <v>70.8</v>
      </c>
      <c r="L14" s="76">
        <v>45.3</v>
      </c>
      <c r="M14" s="76">
        <v>59.2</v>
      </c>
      <c r="N14" s="76">
        <v>62.8</v>
      </c>
      <c r="O14" s="76">
        <v>43.2</v>
      </c>
      <c r="P14" s="76">
        <v>16.5</v>
      </c>
      <c r="Q14" s="76">
        <v>1.2</v>
      </c>
    </row>
    <row r="15" spans="1:17" ht="16.5" customHeight="1" x14ac:dyDescent="0.25">
      <c r="A15" s="45" t="s">
        <v>125</v>
      </c>
      <c r="B15" s="112">
        <v>565.79999999999995</v>
      </c>
      <c r="C15" s="90">
        <v>157.30000000000001</v>
      </c>
      <c r="D15" s="90">
        <v>10.9</v>
      </c>
      <c r="E15" s="90">
        <v>94.3</v>
      </c>
      <c r="F15" s="90">
        <v>122.7</v>
      </c>
      <c r="G15" s="90">
        <v>160.6</v>
      </c>
      <c r="H15" s="90">
        <v>20</v>
      </c>
      <c r="I15" s="83" t="s">
        <v>176</v>
      </c>
      <c r="J15" s="79">
        <v>55.6</v>
      </c>
      <c r="K15" s="79">
        <v>70.2</v>
      </c>
      <c r="L15" s="79">
        <v>46.2</v>
      </c>
      <c r="M15" s="79">
        <v>60.4</v>
      </c>
      <c r="N15" s="79">
        <v>66.8</v>
      </c>
      <c r="O15" s="79">
        <v>48.9</v>
      </c>
      <c r="P15" s="79">
        <v>21.6</v>
      </c>
      <c r="Q15" s="83" t="s">
        <v>176</v>
      </c>
    </row>
    <row r="16" spans="1:17" ht="16.5" customHeight="1" x14ac:dyDescent="0.25">
      <c r="A16" s="45" t="s">
        <v>126</v>
      </c>
      <c r="B16" s="112">
        <v>755.7</v>
      </c>
      <c r="C16" s="90">
        <v>248.7</v>
      </c>
      <c r="D16" s="90">
        <v>12.9</v>
      </c>
      <c r="E16" s="90">
        <v>138</v>
      </c>
      <c r="F16" s="90">
        <v>195.5</v>
      </c>
      <c r="G16" s="90">
        <v>159.30000000000001</v>
      </c>
      <c r="H16" s="90">
        <v>1.3</v>
      </c>
      <c r="I16" s="83" t="s">
        <v>176</v>
      </c>
      <c r="J16" s="79">
        <v>58.5</v>
      </c>
      <c r="K16" s="79">
        <v>74</v>
      </c>
      <c r="L16" s="79">
        <v>46.9</v>
      </c>
      <c r="M16" s="79">
        <v>68.900000000000006</v>
      </c>
      <c r="N16" s="79">
        <v>64.2</v>
      </c>
      <c r="O16" s="79">
        <v>43.8</v>
      </c>
      <c r="P16" s="79">
        <v>2.5</v>
      </c>
      <c r="Q16" s="83" t="s">
        <v>176</v>
      </c>
    </row>
    <row r="17" spans="1:17" ht="16.5" customHeight="1" x14ac:dyDescent="0.25">
      <c r="A17" s="45" t="s">
        <v>127</v>
      </c>
      <c r="B17" s="112">
        <v>380.5</v>
      </c>
      <c r="C17" s="90">
        <v>117.8</v>
      </c>
      <c r="D17" s="90">
        <v>6.5</v>
      </c>
      <c r="E17" s="90">
        <v>84</v>
      </c>
      <c r="F17" s="90">
        <v>102.7</v>
      </c>
      <c r="G17" s="90">
        <v>61</v>
      </c>
      <c r="H17" s="90">
        <v>8.1</v>
      </c>
      <c r="I17" s="90">
        <v>0.4</v>
      </c>
      <c r="J17" s="79">
        <v>54.5</v>
      </c>
      <c r="K17" s="79">
        <v>69.900000000000006</v>
      </c>
      <c r="L17" s="79">
        <v>75.599999999999994</v>
      </c>
      <c r="M17" s="79">
        <v>59.1</v>
      </c>
      <c r="N17" s="79">
        <v>55.6</v>
      </c>
      <c r="O17" s="79">
        <v>41.7</v>
      </c>
      <c r="P17" s="79">
        <v>19.8</v>
      </c>
      <c r="Q17" s="79">
        <v>5.3</v>
      </c>
    </row>
    <row r="18" spans="1:17" ht="16.5" customHeight="1" x14ac:dyDescent="0.25">
      <c r="A18" s="45" t="s">
        <v>128</v>
      </c>
      <c r="B18" s="112">
        <v>298.2</v>
      </c>
      <c r="C18" s="90">
        <v>83.6</v>
      </c>
      <c r="D18" s="90">
        <v>6.9</v>
      </c>
      <c r="E18" s="90">
        <v>67.400000000000006</v>
      </c>
      <c r="F18" s="90">
        <v>90.3</v>
      </c>
      <c r="G18" s="90">
        <v>42.9</v>
      </c>
      <c r="H18" s="90">
        <v>6.7</v>
      </c>
      <c r="I18" s="90">
        <v>0.4</v>
      </c>
      <c r="J18" s="79">
        <v>56.9</v>
      </c>
      <c r="K18" s="79">
        <v>68.599999999999994</v>
      </c>
      <c r="L18" s="79">
        <v>56.6</v>
      </c>
      <c r="M18" s="79">
        <v>57.9</v>
      </c>
      <c r="N18" s="79">
        <v>54.9</v>
      </c>
      <c r="O18" s="79">
        <v>51.5</v>
      </c>
      <c r="P18" s="79">
        <v>30.7</v>
      </c>
      <c r="Q18" s="79">
        <v>10</v>
      </c>
    </row>
    <row r="19" spans="1:17" ht="16.5" customHeight="1" x14ac:dyDescent="0.25">
      <c r="A19" s="45" t="s">
        <v>129</v>
      </c>
      <c r="B19" s="112">
        <v>1061.2</v>
      </c>
      <c r="C19" s="90">
        <v>341</v>
      </c>
      <c r="D19" s="90">
        <v>16.600000000000001</v>
      </c>
      <c r="E19" s="90">
        <v>200.3</v>
      </c>
      <c r="F19" s="90">
        <v>395.6</v>
      </c>
      <c r="G19" s="90">
        <v>104.6</v>
      </c>
      <c r="H19" s="90">
        <v>3.1</v>
      </c>
      <c r="I19" s="83" t="s">
        <v>176</v>
      </c>
      <c r="J19" s="79">
        <v>56.8</v>
      </c>
      <c r="K19" s="79">
        <v>73.400000000000006</v>
      </c>
      <c r="L19" s="79">
        <v>45.9</v>
      </c>
      <c r="M19" s="79">
        <v>67.099999999999994</v>
      </c>
      <c r="N19" s="79">
        <v>61.8</v>
      </c>
      <c r="O19" s="79">
        <v>32.200000000000003</v>
      </c>
      <c r="P19" s="79">
        <v>3.4</v>
      </c>
      <c r="Q19" s="83" t="s">
        <v>176</v>
      </c>
    </row>
    <row r="20" spans="1:17" ht="16.5" customHeight="1" x14ac:dyDescent="0.25">
      <c r="A20" s="45" t="s">
        <v>130</v>
      </c>
      <c r="B20" s="112">
        <v>496.2</v>
      </c>
      <c r="C20" s="90">
        <v>155.30000000000001</v>
      </c>
      <c r="D20" s="90">
        <v>5.6</v>
      </c>
      <c r="E20" s="90">
        <v>98.8</v>
      </c>
      <c r="F20" s="90">
        <v>145.5</v>
      </c>
      <c r="G20" s="90">
        <v>75.7</v>
      </c>
      <c r="H20" s="90">
        <v>14.9</v>
      </c>
      <c r="I20" s="90">
        <v>0.4</v>
      </c>
      <c r="J20" s="79">
        <v>58.1</v>
      </c>
      <c r="K20" s="79">
        <v>70</v>
      </c>
      <c r="L20" s="79">
        <v>53.3</v>
      </c>
      <c r="M20" s="79">
        <v>65.900000000000006</v>
      </c>
      <c r="N20" s="79">
        <v>61.7</v>
      </c>
      <c r="O20" s="79">
        <v>44.6</v>
      </c>
      <c r="P20" s="79">
        <v>25</v>
      </c>
      <c r="Q20" s="79">
        <v>6</v>
      </c>
    </row>
    <row r="21" spans="1:17" ht="16.5" customHeight="1" x14ac:dyDescent="0.25">
      <c r="A21" s="45" t="s">
        <v>131</v>
      </c>
      <c r="B21" s="112">
        <v>1001.9</v>
      </c>
      <c r="C21" s="90">
        <v>359.4</v>
      </c>
      <c r="D21" s="90">
        <v>4.8</v>
      </c>
      <c r="E21" s="90">
        <v>141.19999999999999</v>
      </c>
      <c r="F21" s="90">
        <v>241.3</v>
      </c>
      <c r="G21" s="90">
        <v>233.8</v>
      </c>
      <c r="H21" s="90">
        <v>21.4</v>
      </c>
      <c r="I21" s="83" t="s">
        <v>176</v>
      </c>
      <c r="J21" s="79">
        <v>57.2</v>
      </c>
      <c r="K21" s="79">
        <v>68</v>
      </c>
      <c r="L21" s="79">
        <v>32.200000000000003</v>
      </c>
      <c r="M21" s="79">
        <v>66.3</v>
      </c>
      <c r="N21" s="79">
        <v>66.900000000000006</v>
      </c>
      <c r="O21" s="79">
        <v>45.9</v>
      </c>
      <c r="P21" s="79">
        <v>18</v>
      </c>
      <c r="Q21" s="83" t="s">
        <v>176</v>
      </c>
    </row>
    <row r="22" spans="1:17" ht="16.5" customHeight="1" x14ac:dyDescent="0.25">
      <c r="A22" s="45" t="s">
        <v>132</v>
      </c>
      <c r="B22" s="112">
        <v>580.6</v>
      </c>
      <c r="C22" s="90">
        <v>192.7</v>
      </c>
      <c r="D22" s="90">
        <v>3.6</v>
      </c>
      <c r="E22" s="90">
        <v>146.1</v>
      </c>
      <c r="F22" s="90">
        <v>187.8</v>
      </c>
      <c r="G22" s="90">
        <v>41</v>
      </c>
      <c r="H22" s="90">
        <v>9</v>
      </c>
      <c r="I22" s="90">
        <v>0.4</v>
      </c>
      <c r="J22" s="79">
        <v>55.1</v>
      </c>
      <c r="K22" s="79">
        <v>68.5</v>
      </c>
      <c r="L22" s="79">
        <v>30.5</v>
      </c>
      <c r="M22" s="79">
        <v>58.9</v>
      </c>
      <c r="N22" s="79">
        <v>58.5</v>
      </c>
      <c r="O22" s="79">
        <v>29.5</v>
      </c>
      <c r="P22" s="79">
        <v>18.100000000000001</v>
      </c>
      <c r="Q22" s="79">
        <v>16</v>
      </c>
    </row>
    <row r="23" spans="1:17" ht="16.5" customHeight="1" x14ac:dyDescent="0.25">
      <c r="A23" s="45" t="s">
        <v>133</v>
      </c>
      <c r="B23" s="112">
        <v>473.6</v>
      </c>
      <c r="C23" s="90">
        <v>117.9</v>
      </c>
      <c r="D23" s="90">
        <v>13.6</v>
      </c>
      <c r="E23" s="90">
        <v>67.5</v>
      </c>
      <c r="F23" s="90">
        <v>144.9</v>
      </c>
      <c r="G23" s="90">
        <v>111.7</v>
      </c>
      <c r="H23" s="90">
        <v>16.5</v>
      </c>
      <c r="I23" s="90">
        <v>1.5</v>
      </c>
      <c r="J23" s="79">
        <v>56.8</v>
      </c>
      <c r="K23" s="79">
        <v>65</v>
      </c>
      <c r="L23" s="79">
        <v>48.9</v>
      </c>
      <c r="M23" s="79">
        <v>67.900000000000006</v>
      </c>
      <c r="N23" s="79">
        <v>73.5</v>
      </c>
      <c r="O23" s="79">
        <v>45.7</v>
      </c>
      <c r="P23" s="79">
        <v>22.6</v>
      </c>
      <c r="Q23" s="79">
        <v>13.6</v>
      </c>
    </row>
    <row r="24" spans="1:17" ht="16.5" customHeight="1" x14ac:dyDescent="0.25">
      <c r="A24" s="45" t="s">
        <v>134</v>
      </c>
      <c r="B24" s="112">
        <v>485.1</v>
      </c>
      <c r="C24" s="90">
        <v>125.2</v>
      </c>
      <c r="D24" s="90">
        <v>7.5</v>
      </c>
      <c r="E24" s="90">
        <v>100.4</v>
      </c>
      <c r="F24" s="90">
        <v>149.69999999999999</v>
      </c>
      <c r="G24" s="90">
        <v>93</v>
      </c>
      <c r="H24" s="90">
        <v>8.6999999999999993</v>
      </c>
      <c r="I24" s="90">
        <v>0.6</v>
      </c>
      <c r="J24" s="79">
        <v>58.4</v>
      </c>
      <c r="K24" s="79">
        <v>70</v>
      </c>
      <c r="L24" s="79">
        <v>50</v>
      </c>
      <c r="M24" s="79">
        <v>61.5</v>
      </c>
      <c r="N24" s="79">
        <v>64.7</v>
      </c>
      <c r="O24" s="79">
        <v>46.1</v>
      </c>
      <c r="P24" s="79">
        <v>27.7</v>
      </c>
      <c r="Q24" s="79">
        <v>6.2</v>
      </c>
    </row>
    <row r="25" spans="1:17" ht="16.5" customHeight="1" x14ac:dyDescent="0.25">
      <c r="A25" s="45" t="s">
        <v>135</v>
      </c>
      <c r="B25" s="112">
        <v>410.8</v>
      </c>
      <c r="C25" s="90">
        <v>150.30000000000001</v>
      </c>
      <c r="D25" s="90">
        <v>4.9000000000000004</v>
      </c>
      <c r="E25" s="90">
        <v>81.099999999999994</v>
      </c>
      <c r="F25" s="90">
        <v>111.3</v>
      </c>
      <c r="G25" s="90">
        <v>55</v>
      </c>
      <c r="H25" s="90">
        <v>8.1</v>
      </c>
      <c r="I25" s="90">
        <v>0.1</v>
      </c>
      <c r="J25" s="79">
        <v>52.7</v>
      </c>
      <c r="K25" s="79">
        <v>72.3</v>
      </c>
      <c r="L25" s="79">
        <v>37.4</v>
      </c>
      <c r="M25" s="79">
        <v>61.3</v>
      </c>
      <c r="N25" s="79">
        <v>51.9</v>
      </c>
      <c r="O25" s="79">
        <v>38.1</v>
      </c>
      <c r="P25" s="79">
        <v>14.2</v>
      </c>
      <c r="Q25" s="79">
        <v>1</v>
      </c>
    </row>
    <row r="26" spans="1:17" ht="16.5" customHeight="1" x14ac:dyDescent="0.25">
      <c r="A26" s="45" t="s">
        <v>136</v>
      </c>
      <c r="B26" s="112">
        <v>1258.9000000000001</v>
      </c>
      <c r="C26" s="90">
        <v>526.70000000000005</v>
      </c>
      <c r="D26" s="90">
        <v>15.4</v>
      </c>
      <c r="E26" s="90">
        <v>193.6</v>
      </c>
      <c r="F26" s="90">
        <v>295.89999999999998</v>
      </c>
      <c r="G26" s="90">
        <v>212.8</v>
      </c>
      <c r="H26" s="90">
        <v>14.3</v>
      </c>
      <c r="I26" s="90">
        <v>0.2</v>
      </c>
      <c r="J26" s="79">
        <v>61.4</v>
      </c>
      <c r="K26" s="79">
        <v>74.7</v>
      </c>
      <c r="L26" s="79">
        <v>42.7</v>
      </c>
      <c r="M26" s="79">
        <v>64.8</v>
      </c>
      <c r="N26" s="79">
        <v>67.400000000000006</v>
      </c>
      <c r="O26" s="79">
        <v>42.2</v>
      </c>
      <c r="P26" s="79">
        <v>23.2</v>
      </c>
      <c r="Q26" s="79">
        <v>5.3</v>
      </c>
    </row>
    <row r="27" spans="1:17" ht="16.5" customHeight="1" x14ac:dyDescent="0.25">
      <c r="A27" s="45" t="s">
        <v>137</v>
      </c>
      <c r="B27" s="112">
        <v>448.2</v>
      </c>
      <c r="C27" s="90">
        <v>117.9</v>
      </c>
      <c r="D27" s="90">
        <v>5.3</v>
      </c>
      <c r="E27" s="90">
        <v>81.599999999999994</v>
      </c>
      <c r="F27" s="90">
        <v>126.5</v>
      </c>
      <c r="G27" s="90">
        <v>90.2</v>
      </c>
      <c r="H27" s="90">
        <v>25.2</v>
      </c>
      <c r="I27" s="90">
        <v>1.5</v>
      </c>
      <c r="J27" s="79">
        <v>57.5</v>
      </c>
      <c r="K27" s="79">
        <v>65.5</v>
      </c>
      <c r="L27" s="79">
        <v>54.6</v>
      </c>
      <c r="M27" s="79">
        <v>60.9</v>
      </c>
      <c r="N27" s="79">
        <v>61.9</v>
      </c>
      <c r="O27" s="79">
        <v>55</v>
      </c>
      <c r="P27" s="79">
        <v>34.1</v>
      </c>
      <c r="Q27" s="79">
        <v>11.5</v>
      </c>
    </row>
    <row r="28" spans="1:17" ht="16.5" customHeight="1" x14ac:dyDescent="0.25">
      <c r="A28" s="45" t="s">
        <v>138</v>
      </c>
      <c r="B28" s="112">
        <v>522</v>
      </c>
      <c r="C28" s="90">
        <v>138</v>
      </c>
      <c r="D28" s="90">
        <v>3.3</v>
      </c>
      <c r="E28" s="90">
        <v>104.1</v>
      </c>
      <c r="F28" s="90">
        <v>172.2</v>
      </c>
      <c r="G28" s="90">
        <v>97.5</v>
      </c>
      <c r="H28" s="90">
        <v>6.9</v>
      </c>
      <c r="I28" s="83" t="s">
        <v>176</v>
      </c>
      <c r="J28" s="79">
        <v>55.9</v>
      </c>
      <c r="K28" s="79">
        <v>67.599999999999994</v>
      </c>
      <c r="L28" s="79">
        <v>66</v>
      </c>
      <c r="M28" s="79">
        <v>58.1</v>
      </c>
      <c r="N28" s="79">
        <v>60.3</v>
      </c>
      <c r="O28" s="79">
        <v>50.7</v>
      </c>
      <c r="P28" s="79">
        <v>11.1</v>
      </c>
      <c r="Q28" s="83" t="s">
        <v>176</v>
      </c>
    </row>
    <row r="29" spans="1:17" ht="16.5" customHeight="1" x14ac:dyDescent="0.25">
      <c r="A29" s="45" t="s">
        <v>139</v>
      </c>
      <c r="B29" s="112">
        <v>522.6</v>
      </c>
      <c r="C29" s="90">
        <v>138.4</v>
      </c>
      <c r="D29" s="90">
        <v>7.5</v>
      </c>
      <c r="E29" s="90">
        <v>130</v>
      </c>
      <c r="F29" s="90">
        <v>139.1</v>
      </c>
      <c r="G29" s="90">
        <v>106</v>
      </c>
      <c r="H29" s="90">
        <v>1.6</v>
      </c>
      <c r="I29" s="83" t="s">
        <v>176</v>
      </c>
      <c r="J29" s="79">
        <v>57.7</v>
      </c>
      <c r="K29" s="79">
        <v>70.400000000000006</v>
      </c>
      <c r="L29" s="79">
        <v>66.400000000000006</v>
      </c>
      <c r="M29" s="79">
        <v>64</v>
      </c>
      <c r="N29" s="79">
        <v>63</v>
      </c>
      <c r="O29" s="79">
        <v>46.5</v>
      </c>
      <c r="P29" s="79">
        <v>3.7</v>
      </c>
      <c r="Q29" s="83" t="s">
        <v>176</v>
      </c>
    </row>
    <row r="30" spans="1:17" ht="16.5" customHeight="1" x14ac:dyDescent="0.25">
      <c r="A30" s="45" t="s">
        <v>140</v>
      </c>
      <c r="B30" s="112">
        <v>382.9</v>
      </c>
      <c r="C30" s="90">
        <v>97.2</v>
      </c>
      <c r="D30" s="90">
        <v>2.7</v>
      </c>
      <c r="E30" s="90">
        <v>64.8</v>
      </c>
      <c r="F30" s="90">
        <v>83.6</v>
      </c>
      <c r="G30" s="90">
        <v>119.2</v>
      </c>
      <c r="H30" s="90">
        <v>14.9</v>
      </c>
      <c r="I30" s="90">
        <v>0.5</v>
      </c>
      <c r="J30" s="79">
        <v>57.2</v>
      </c>
      <c r="K30" s="79">
        <v>65.3</v>
      </c>
      <c r="L30" s="79">
        <v>25.5</v>
      </c>
      <c r="M30" s="79">
        <v>60.8</v>
      </c>
      <c r="N30" s="79">
        <v>70.2</v>
      </c>
      <c r="O30" s="79">
        <v>53.2</v>
      </c>
      <c r="P30" s="79">
        <v>28</v>
      </c>
      <c r="Q30" s="79">
        <v>7.4</v>
      </c>
    </row>
    <row r="31" spans="1:17" ht="16.5" customHeight="1" x14ac:dyDescent="0.25">
      <c r="A31" s="45" t="s">
        <v>141</v>
      </c>
      <c r="B31" s="112">
        <v>429.7</v>
      </c>
      <c r="C31" s="90">
        <v>132.30000000000001</v>
      </c>
      <c r="D31" s="90">
        <v>6</v>
      </c>
      <c r="E31" s="90">
        <v>105.7</v>
      </c>
      <c r="F31" s="90">
        <v>112.1</v>
      </c>
      <c r="G31" s="90">
        <v>68</v>
      </c>
      <c r="H31" s="90">
        <v>5.6</v>
      </c>
      <c r="I31" s="83" t="s">
        <v>176</v>
      </c>
      <c r="J31" s="79">
        <v>57.3</v>
      </c>
      <c r="K31" s="79">
        <v>72.7</v>
      </c>
      <c r="L31" s="79">
        <v>53.6</v>
      </c>
      <c r="M31" s="79">
        <v>63.3</v>
      </c>
      <c r="N31" s="79">
        <v>63.1</v>
      </c>
      <c r="O31" s="79">
        <v>41.1</v>
      </c>
      <c r="P31" s="79">
        <v>13.9</v>
      </c>
      <c r="Q31" s="83" t="s">
        <v>176</v>
      </c>
    </row>
    <row r="32" spans="1:17" ht="16.5" customHeight="1" thickBot="1" x14ac:dyDescent="0.3">
      <c r="A32" s="119" t="s">
        <v>142</v>
      </c>
      <c r="B32" s="113">
        <v>1368.6</v>
      </c>
      <c r="C32" s="86">
        <v>846.4</v>
      </c>
      <c r="D32" s="86">
        <v>17.399999999999999</v>
      </c>
      <c r="E32" s="86">
        <v>192.1</v>
      </c>
      <c r="F32" s="86">
        <v>157.30000000000001</v>
      </c>
      <c r="G32" s="86">
        <v>150.4</v>
      </c>
      <c r="H32" s="86">
        <v>5</v>
      </c>
      <c r="I32" s="86" t="s">
        <v>176</v>
      </c>
      <c r="J32" s="65">
        <v>62.6</v>
      </c>
      <c r="K32" s="65">
        <v>75.3</v>
      </c>
      <c r="L32" s="65">
        <v>51.9</v>
      </c>
      <c r="M32" s="65">
        <v>65.3</v>
      </c>
      <c r="N32" s="65">
        <v>71.3</v>
      </c>
      <c r="O32" s="65">
        <v>31.7</v>
      </c>
      <c r="P32" s="65">
        <v>14.2</v>
      </c>
      <c r="Q32" s="86" t="s">
        <v>176</v>
      </c>
    </row>
    <row r="33" spans="1:17" ht="34.5" customHeight="1" thickTop="1" x14ac:dyDescent="0.25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</sheetData>
  <mergeCells count="8">
    <mergeCell ref="A1:Q1"/>
    <mergeCell ref="A3:A5"/>
    <mergeCell ref="B3:I3"/>
    <mergeCell ref="J3:Q3"/>
    <mergeCell ref="B4:B5"/>
    <mergeCell ref="C4:I4"/>
    <mergeCell ref="J4:J5"/>
    <mergeCell ref="K4:Q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view="pageBreakPreview" topLeftCell="A16" zoomScale="106" zoomScaleNormal="100" zoomScaleSheetLayoutView="106" workbookViewId="0">
      <selection activeCell="K36" sqref="K36"/>
    </sheetView>
  </sheetViews>
  <sheetFormatPr defaultRowHeight="12" x14ac:dyDescent="0.2"/>
  <cols>
    <col min="1" max="1" width="20.5" customWidth="1"/>
    <col min="2" max="2" width="10.6640625" customWidth="1"/>
    <col min="3" max="3" width="9.83203125" customWidth="1"/>
    <col min="4" max="4" width="9" customWidth="1"/>
    <col min="5" max="5" width="12.1640625" customWidth="1"/>
    <col min="6" max="6" width="11.1640625" customWidth="1"/>
    <col min="7" max="7" width="10.6640625" customWidth="1"/>
    <col min="8" max="8" width="10.33203125" customWidth="1"/>
    <col min="9" max="9" width="12.1640625" customWidth="1"/>
    <col min="10" max="10" width="9.1640625" customWidth="1"/>
    <col min="11" max="12" width="9" customWidth="1"/>
    <col min="13" max="13" width="12" customWidth="1"/>
    <col min="14" max="14" width="10.83203125" customWidth="1"/>
    <col min="15" max="16" width="10" customWidth="1"/>
    <col min="17" max="17" width="11.6640625" customWidth="1"/>
    <col min="19" max="19" width="12.1640625" customWidth="1"/>
  </cols>
  <sheetData>
    <row r="1" spans="1:17" ht="15.75" x14ac:dyDescent="0.25">
      <c r="A1" s="127" t="s">
        <v>172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</row>
    <row r="2" spans="1:17" ht="4.5" customHeight="1" thickBot="1" x14ac:dyDescent="0.25"/>
    <row r="3" spans="1:17" ht="15" customHeight="1" thickTop="1" x14ac:dyDescent="0.2">
      <c r="A3" s="221"/>
      <c r="B3" s="204" t="s">
        <v>173</v>
      </c>
      <c r="C3" s="128"/>
      <c r="D3" s="128"/>
      <c r="E3" s="128"/>
      <c r="F3" s="128"/>
      <c r="G3" s="128"/>
      <c r="H3" s="128"/>
      <c r="I3" s="205"/>
      <c r="J3" s="204" t="s">
        <v>174</v>
      </c>
      <c r="K3" s="128"/>
      <c r="L3" s="128"/>
      <c r="M3" s="128"/>
      <c r="N3" s="128"/>
      <c r="O3" s="128"/>
      <c r="P3" s="128"/>
      <c r="Q3" s="128"/>
    </row>
    <row r="4" spans="1:17" ht="15" customHeight="1" x14ac:dyDescent="0.2">
      <c r="A4" s="222"/>
      <c r="B4" s="227" t="s">
        <v>14</v>
      </c>
      <c r="C4" s="224" t="s">
        <v>167</v>
      </c>
      <c r="D4" s="225"/>
      <c r="E4" s="225"/>
      <c r="F4" s="225"/>
      <c r="G4" s="225"/>
      <c r="H4" s="225"/>
      <c r="I4" s="226"/>
      <c r="J4" s="227" t="s">
        <v>14</v>
      </c>
      <c r="K4" s="224" t="s">
        <v>167</v>
      </c>
      <c r="L4" s="225"/>
      <c r="M4" s="225"/>
      <c r="N4" s="225"/>
      <c r="O4" s="225"/>
      <c r="P4" s="225"/>
      <c r="Q4" s="225"/>
    </row>
    <row r="5" spans="1:17" ht="63" customHeight="1" thickBot="1" x14ac:dyDescent="0.25">
      <c r="A5" s="223"/>
      <c r="B5" s="228"/>
      <c r="C5" s="48" t="s">
        <v>67</v>
      </c>
      <c r="D5" s="49" t="s">
        <v>68</v>
      </c>
      <c r="E5" s="48" t="s">
        <v>69</v>
      </c>
      <c r="F5" s="49" t="s">
        <v>70</v>
      </c>
      <c r="G5" s="49" t="s">
        <v>71</v>
      </c>
      <c r="H5" s="49" t="s">
        <v>72</v>
      </c>
      <c r="I5" s="48" t="s">
        <v>168</v>
      </c>
      <c r="J5" s="228"/>
      <c r="K5" s="48" t="s">
        <v>67</v>
      </c>
      <c r="L5" s="49" t="s">
        <v>68</v>
      </c>
      <c r="M5" s="48" t="s">
        <v>69</v>
      </c>
      <c r="N5" s="49" t="s">
        <v>70</v>
      </c>
      <c r="O5" s="49" t="s">
        <v>71</v>
      </c>
      <c r="P5" s="49" t="s">
        <v>72</v>
      </c>
      <c r="Q5" s="49" t="s">
        <v>168</v>
      </c>
    </row>
    <row r="6" spans="1:17" ht="18" customHeight="1" thickTop="1" x14ac:dyDescent="0.2">
      <c r="A6" s="5" t="s">
        <v>117</v>
      </c>
      <c r="B6" s="114">
        <v>10724.8</v>
      </c>
      <c r="C6" s="115">
        <v>1739.7</v>
      </c>
      <c r="D6" s="115">
        <v>178.6</v>
      </c>
      <c r="E6" s="115">
        <v>1638.2</v>
      </c>
      <c r="F6" s="115">
        <v>2084.3000000000002</v>
      </c>
      <c r="G6" s="115">
        <v>3605.6</v>
      </c>
      <c r="H6" s="115">
        <v>1273.3</v>
      </c>
      <c r="I6" s="115">
        <v>205.1</v>
      </c>
      <c r="J6" s="116">
        <v>37.4</v>
      </c>
      <c r="K6" s="115">
        <v>22.5</v>
      </c>
      <c r="L6" s="115">
        <v>42</v>
      </c>
      <c r="M6" s="115">
        <v>32.9</v>
      </c>
      <c r="N6" s="115">
        <v>30.7</v>
      </c>
      <c r="O6" s="115">
        <v>52</v>
      </c>
      <c r="P6" s="115">
        <v>80.400000000000006</v>
      </c>
      <c r="Q6" s="115">
        <v>95.4</v>
      </c>
    </row>
    <row r="7" spans="1:17" ht="9.75" customHeight="1" x14ac:dyDescent="0.25">
      <c r="A7" s="5"/>
      <c r="B7" s="112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</row>
    <row r="8" spans="1:17" ht="16.5" customHeight="1" x14ac:dyDescent="0.25">
      <c r="A8" s="45" t="s">
        <v>118</v>
      </c>
      <c r="B8" s="112">
        <v>425</v>
      </c>
      <c r="C8" s="83">
        <v>64.3</v>
      </c>
      <c r="D8" s="83">
        <v>2.7</v>
      </c>
      <c r="E8" s="83">
        <v>67.3</v>
      </c>
      <c r="F8" s="83">
        <v>82.4</v>
      </c>
      <c r="G8" s="83">
        <v>130.69999999999999</v>
      </c>
      <c r="H8" s="83">
        <v>72</v>
      </c>
      <c r="I8" s="83">
        <v>5.6</v>
      </c>
      <c r="J8" s="90">
        <v>37</v>
      </c>
      <c r="K8" s="83">
        <v>23.5</v>
      </c>
      <c r="L8" s="83">
        <v>17.899999999999999</v>
      </c>
      <c r="M8" s="83">
        <v>29.9</v>
      </c>
      <c r="N8" s="83">
        <v>30.2</v>
      </c>
      <c r="O8" s="83">
        <v>48.8</v>
      </c>
      <c r="P8" s="83">
        <v>80.400000000000006</v>
      </c>
      <c r="Q8" s="83">
        <v>100</v>
      </c>
    </row>
    <row r="9" spans="1:17" ht="16.5" customHeight="1" x14ac:dyDescent="0.25">
      <c r="A9" s="45" t="s">
        <v>119</v>
      </c>
      <c r="B9" s="112">
        <v>330.1</v>
      </c>
      <c r="C9" s="83">
        <v>37.299999999999997</v>
      </c>
      <c r="D9" s="83">
        <v>3.8</v>
      </c>
      <c r="E9" s="83">
        <v>49.7</v>
      </c>
      <c r="F9" s="83">
        <v>64.599999999999994</v>
      </c>
      <c r="G9" s="83">
        <v>131.69999999999999</v>
      </c>
      <c r="H9" s="83">
        <v>39.799999999999997</v>
      </c>
      <c r="I9" s="83">
        <v>3.2</v>
      </c>
      <c r="J9" s="90">
        <v>44.1</v>
      </c>
      <c r="K9" s="83">
        <v>26.1</v>
      </c>
      <c r="L9" s="83">
        <v>56.7</v>
      </c>
      <c r="M9" s="83">
        <v>36.799999999999997</v>
      </c>
      <c r="N9" s="83">
        <v>39.799999999999997</v>
      </c>
      <c r="O9" s="83">
        <v>52.1</v>
      </c>
      <c r="P9" s="83">
        <v>86.5</v>
      </c>
      <c r="Q9" s="83">
        <v>100</v>
      </c>
    </row>
    <row r="10" spans="1:17" ht="16.5" customHeight="1" x14ac:dyDescent="0.25">
      <c r="A10" s="45" t="s">
        <v>120</v>
      </c>
      <c r="B10" s="112">
        <v>871</v>
      </c>
      <c r="C10" s="83">
        <v>124.4</v>
      </c>
      <c r="D10" s="83">
        <v>7.6</v>
      </c>
      <c r="E10" s="83">
        <v>163.1</v>
      </c>
      <c r="F10" s="83">
        <v>169.9</v>
      </c>
      <c r="G10" s="83">
        <v>287.8</v>
      </c>
      <c r="H10" s="83">
        <v>104.1</v>
      </c>
      <c r="I10" s="83">
        <v>14.1</v>
      </c>
      <c r="J10" s="90">
        <v>36.4</v>
      </c>
      <c r="K10" s="83">
        <v>19.5</v>
      </c>
      <c r="L10" s="83">
        <v>47.5</v>
      </c>
      <c r="M10" s="83">
        <v>32.6</v>
      </c>
      <c r="N10" s="83">
        <v>30.1</v>
      </c>
      <c r="O10" s="83">
        <v>53.4</v>
      </c>
      <c r="P10" s="83">
        <v>83.7</v>
      </c>
      <c r="Q10" s="83">
        <v>100</v>
      </c>
    </row>
    <row r="11" spans="1:17" ht="16.5" customHeight="1" x14ac:dyDescent="0.25">
      <c r="A11" s="45" t="s">
        <v>121</v>
      </c>
      <c r="B11" s="112">
        <v>621.6</v>
      </c>
      <c r="C11" s="83">
        <v>85.5</v>
      </c>
      <c r="D11" s="83">
        <v>9.3000000000000007</v>
      </c>
      <c r="E11" s="83">
        <v>122.7</v>
      </c>
      <c r="F11" s="83">
        <v>166.5</v>
      </c>
      <c r="G11" s="83">
        <v>161.19999999999999</v>
      </c>
      <c r="H11" s="83">
        <v>58</v>
      </c>
      <c r="I11" s="83">
        <v>18.399999999999999</v>
      </c>
      <c r="J11" s="90">
        <v>41.9</v>
      </c>
      <c r="K11" s="83">
        <v>24.1</v>
      </c>
      <c r="L11" s="83">
        <v>31.1</v>
      </c>
      <c r="M11" s="83">
        <v>40.799999999999997</v>
      </c>
      <c r="N11" s="83">
        <v>39.700000000000003</v>
      </c>
      <c r="O11" s="83">
        <v>56.7</v>
      </c>
      <c r="P11" s="83">
        <v>78.5</v>
      </c>
      <c r="Q11" s="83">
        <v>88.9</v>
      </c>
    </row>
    <row r="12" spans="1:17" ht="16.5" customHeight="1" x14ac:dyDescent="0.25">
      <c r="A12" s="45" t="s">
        <v>122</v>
      </c>
      <c r="B12" s="112">
        <v>321.89999999999998</v>
      </c>
      <c r="C12" s="83">
        <v>33.4</v>
      </c>
      <c r="D12" s="83">
        <v>3.1</v>
      </c>
      <c r="E12" s="83">
        <v>52.1</v>
      </c>
      <c r="F12" s="83">
        <v>66.7</v>
      </c>
      <c r="G12" s="83">
        <v>109</v>
      </c>
      <c r="H12" s="83">
        <v>50.2</v>
      </c>
      <c r="I12" s="83">
        <v>7.4</v>
      </c>
      <c r="J12" s="90">
        <v>35.799999999999997</v>
      </c>
      <c r="K12" s="83">
        <v>17.7</v>
      </c>
      <c r="L12" s="83">
        <v>32.6</v>
      </c>
      <c r="M12" s="83">
        <v>29</v>
      </c>
      <c r="N12" s="83">
        <v>29</v>
      </c>
      <c r="O12" s="83">
        <v>50.9</v>
      </c>
      <c r="P12" s="83">
        <v>73.5</v>
      </c>
      <c r="Q12" s="83">
        <v>93.7</v>
      </c>
    </row>
    <row r="13" spans="1:17" ht="16.5" customHeight="1" x14ac:dyDescent="0.25">
      <c r="A13" s="45" t="s">
        <v>123</v>
      </c>
      <c r="B13" s="112">
        <v>362.5</v>
      </c>
      <c r="C13" s="83">
        <v>21.3</v>
      </c>
      <c r="D13" s="83">
        <v>6.2</v>
      </c>
      <c r="E13" s="83">
        <v>26.5</v>
      </c>
      <c r="F13" s="83">
        <v>30.5</v>
      </c>
      <c r="G13" s="83">
        <v>209.1</v>
      </c>
      <c r="H13" s="83">
        <v>52.4</v>
      </c>
      <c r="I13" s="83">
        <v>16.5</v>
      </c>
      <c r="J13" s="90">
        <v>39.4</v>
      </c>
      <c r="K13" s="83">
        <v>16</v>
      </c>
      <c r="L13" s="83">
        <v>33.200000000000003</v>
      </c>
      <c r="M13" s="83">
        <v>30.3</v>
      </c>
      <c r="N13" s="83">
        <v>26.1</v>
      </c>
      <c r="O13" s="83">
        <v>42.9</v>
      </c>
      <c r="P13" s="83">
        <v>87.2</v>
      </c>
      <c r="Q13" s="83">
        <v>97.1</v>
      </c>
    </row>
    <row r="14" spans="1:17" ht="16.5" customHeight="1" x14ac:dyDescent="0.25">
      <c r="A14" s="45" t="s">
        <v>124</v>
      </c>
      <c r="B14" s="112">
        <v>477.8</v>
      </c>
      <c r="C14" s="83">
        <v>72.7</v>
      </c>
      <c r="D14" s="83">
        <v>5.8</v>
      </c>
      <c r="E14" s="83">
        <v>86.1</v>
      </c>
      <c r="F14" s="83">
        <v>94.9</v>
      </c>
      <c r="G14" s="83">
        <v>149.6</v>
      </c>
      <c r="H14" s="83">
        <v>52.5</v>
      </c>
      <c r="I14" s="83">
        <v>16.2</v>
      </c>
      <c r="J14" s="90">
        <v>37</v>
      </c>
      <c r="K14" s="83">
        <v>21.1</v>
      </c>
      <c r="L14" s="83">
        <v>54.7</v>
      </c>
      <c r="M14" s="83">
        <v>34.4</v>
      </c>
      <c r="N14" s="83">
        <v>29.4</v>
      </c>
      <c r="O14" s="83">
        <v>53</v>
      </c>
      <c r="P14" s="83">
        <v>82.7</v>
      </c>
      <c r="Q14" s="83">
        <v>98.8</v>
      </c>
    </row>
    <row r="15" spans="1:17" ht="16.5" customHeight="1" x14ac:dyDescent="0.25">
      <c r="A15" s="45" t="s">
        <v>125</v>
      </c>
      <c r="B15" s="112">
        <v>403.9</v>
      </c>
      <c r="C15" s="90">
        <v>50</v>
      </c>
      <c r="D15" s="90">
        <v>11.7</v>
      </c>
      <c r="E15" s="90">
        <v>55.4</v>
      </c>
      <c r="F15" s="90">
        <v>55.1</v>
      </c>
      <c r="G15" s="90">
        <v>153.9</v>
      </c>
      <c r="H15" s="90">
        <v>68.5</v>
      </c>
      <c r="I15" s="90">
        <v>9.3000000000000007</v>
      </c>
      <c r="J15" s="90">
        <v>39.700000000000003</v>
      </c>
      <c r="K15" s="90">
        <v>22.3</v>
      </c>
      <c r="L15" s="90">
        <v>49.6</v>
      </c>
      <c r="M15" s="90">
        <v>35.5</v>
      </c>
      <c r="N15" s="90">
        <v>30</v>
      </c>
      <c r="O15" s="90">
        <v>46.9</v>
      </c>
      <c r="P15" s="90">
        <v>73.900000000000006</v>
      </c>
      <c r="Q15" s="90">
        <v>100</v>
      </c>
    </row>
    <row r="16" spans="1:17" ht="16.5" customHeight="1" x14ac:dyDescent="0.25">
      <c r="A16" s="45" t="s">
        <v>126</v>
      </c>
      <c r="B16" s="112">
        <v>484.5</v>
      </c>
      <c r="C16" s="90">
        <v>80.5</v>
      </c>
      <c r="D16" s="90">
        <v>8.1999999999999993</v>
      </c>
      <c r="E16" s="90">
        <v>58.9</v>
      </c>
      <c r="F16" s="90">
        <v>93.9</v>
      </c>
      <c r="G16" s="90">
        <v>185.7</v>
      </c>
      <c r="H16" s="90">
        <v>49.5</v>
      </c>
      <c r="I16" s="90">
        <v>7.8</v>
      </c>
      <c r="J16" s="90">
        <v>37.5</v>
      </c>
      <c r="K16" s="90">
        <v>23.9</v>
      </c>
      <c r="L16" s="90">
        <v>29.8</v>
      </c>
      <c r="M16" s="90">
        <v>29.4</v>
      </c>
      <c r="N16" s="90">
        <v>30.8</v>
      </c>
      <c r="O16" s="90">
        <v>51.1</v>
      </c>
      <c r="P16" s="90">
        <v>95.9</v>
      </c>
      <c r="Q16" s="90">
        <v>100</v>
      </c>
    </row>
    <row r="17" spans="1:17" ht="16.5" customHeight="1" x14ac:dyDescent="0.25">
      <c r="A17" s="45" t="s">
        <v>127</v>
      </c>
      <c r="B17" s="112">
        <v>268.39999999999998</v>
      </c>
      <c r="C17" s="90">
        <v>35.1</v>
      </c>
      <c r="D17" s="90">
        <v>2.1</v>
      </c>
      <c r="E17" s="90">
        <v>53</v>
      </c>
      <c r="F17" s="90">
        <v>62.1</v>
      </c>
      <c r="G17" s="90">
        <v>76.900000000000006</v>
      </c>
      <c r="H17" s="90">
        <v>32.299999999999997</v>
      </c>
      <c r="I17" s="90">
        <v>6.9</v>
      </c>
      <c r="J17" s="90">
        <v>38.4</v>
      </c>
      <c r="K17" s="90">
        <v>20.8</v>
      </c>
      <c r="L17" s="90">
        <v>24.4</v>
      </c>
      <c r="M17" s="90">
        <v>37.299999999999997</v>
      </c>
      <c r="N17" s="90">
        <v>33.6</v>
      </c>
      <c r="O17" s="90">
        <v>52.6</v>
      </c>
      <c r="P17" s="90">
        <v>78.8</v>
      </c>
      <c r="Q17" s="90">
        <v>90.8</v>
      </c>
    </row>
    <row r="18" spans="1:17" ht="16.5" customHeight="1" x14ac:dyDescent="0.25">
      <c r="A18" s="45" t="s">
        <v>128</v>
      </c>
      <c r="B18" s="112">
        <v>172.7</v>
      </c>
      <c r="C18" s="90">
        <v>28.5</v>
      </c>
      <c r="D18" s="90">
        <v>4.3</v>
      </c>
      <c r="E18" s="90">
        <v>36.5</v>
      </c>
      <c r="F18" s="90">
        <v>48.4</v>
      </c>
      <c r="G18" s="90">
        <v>36.299999999999997</v>
      </c>
      <c r="H18" s="90">
        <v>15.1</v>
      </c>
      <c r="I18" s="90">
        <v>3.6</v>
      </c>
      <c r="J18" s="90">
        <v>33</v>
      </c>
      <c r="K18" s="90">
        <v>23.4</v>
      </c>
      <c r="L18" s="90">
        <v>35.200000000000003</v>
      </c>
      <c r="M18" s="90">
        <v>31.3</v>
      </c>
      <c r="N18" s="90">
        <v>29.4</v>
      </c>
      <c r="O18" s="90">
        <v>43.6</v>
      </c>
      <c r="P18" s="90">
        <v>69.3</v>
      </c>
      <c r="Q18" s="90">
        <v>90</v>
      </c>
    </row>
    <row r="19" spans="1:17" ht="16.5" customHeight="1" x14ac:dyDescent="0.25">
      <c r="A19" s="45" t="s">
        <v>129</v>
      </c>
      <c r="B19" s="112">
        <v>726.8</v>
      </c>
      <c r="C19" s="90">
        <v>103.2</v>
      </c>
      <c r="D19" s="90">
        <v>16.2</v>
      </c>
      <c r="E19" s="90">
        <v>91.8</v>
      </c>
      <c r="F19" s="90">
        <v>206.5</v>
      </c>
      <c r="G19" s="90">
        <v>210.5</v>
      </c>
      <c r="H19" s="90">
        <v>89</v>
      </c>
      <c r="I19" s="90">
        <v>9.6</v>
      </c>
      <c r="J19" s="90">
        <v>38.9</v>
      </c>
      <c r="K19" s="90">
        <v>22.2</v>
      </c>
      <c r="L19" s="90">
        <v>44.8</v>
      </c>
      <c r="M19" s="90">
        <v>30.8</v>
      </c>
      <c r="N19" s="90">
        <v>32.200000000000003</v>
      </c>
      <c r="O19" s="90">
        <v>64.8</v>
      </c>
      <c r="P19" s="90">
        <v>96.3</v>
      </c>
      <c r="Q19" s="90">
        <v>100</v>
      </c>
    </row>
    <row r="20" spans="1:17" ht="16.5" customHeight="1" x14ac:dyDescent="0.25">
      <c r="A20" s="45" t="s">
        <v>130</v>
      </c>
      <c r="B20" s="112">
        <v>304.89999999999998</v>
      </c>
      <c r="C20" s="90">
        <v>52</v>
      </c>
      <c r="D20" s="90">
        <v>3.1</v>
      </c>
      <c r="E20" s="90">
        <v>47.4</v>
      </c>
      <c r="F20" s="90">
        <v>69.3</v>
      </c>
      <c r="G20" s="90">
        <v>82.1</v>
      </c>
      <c r="H20" s="90">
        <v>44.7</v>
      </c>
      <c r="I20" s="90">
        <v>6.3</v>
      </c>
      <c r="J20" s="90">
        <v>35.700000000000003</v>
      </c>
      <c r="K20" s="90">
        <v>23.4</v>
      </c>
      <c r="L20" s="90">
        <v>29.5</v>
      </c>
      <c r="M20" s="90">
        <v>31.6</v>
      </c>
      <c r="N20" s="90">
        <v>29.4</v>
      </c>
      <c r="O20" s="90">
        <v>48.4</v>
      </c>
      <c r="P20" s="90">
        <v>75</v>
      </c>
      <c r="Q20" s="90">
        <v>94</v>
      </c>
    </row>
    <row r="21" spans="1:17" ht="16.5" customHeight="1" x14ac:dyDescent="0.25">
      <c r="A21" s="45" t="s">
        <v>131</v>
      </c>
      <c r="B21" s="112">
        <v>682.5</v>
      </c>
      <c r="C21" s="90">
        <v>157.69999999999999</v>
      </c>
      <c r="D21" s="90">
        <v>10.1</v>
      </c>
      <c r="E21" s="90">
        <v>65.900000000000006</v>
      </c>
      <c r="F21" s="90">
        <v>94.7</v>
      </c>
      <c r="G21" s="90">
        <v>248.7</v>
      </c>
      <c r="H21" s="90">
        <v>97.3</v>
      </c>
      <c r="I21" s="90">
        <v>8.1</v>
      </c>
      <c r="J21" s="90">
        <v>38.9</v>
      </c>
      <c r="K21" s="90">
        <v>29.8</v>
      </c>
      <c r="L21" s="90">
        <v>67.8</v>
      </c>
      <c r="M21" s="90">
        <v>30.9</v>
      </c>
      <c r="N21" s="90">
        <v>26.2</v>
      </c>
      <c r="O21" s="90">
        <v>48.9</v>
      </c>
      <c r="P21" s="90">
        <v>82</v>
      </c>
      <c r="Q21" s="90">
        <v>100</v>
      </c>
    </row>
    <row r="22" spans="1:17" ht="16.5" customHeight="1" x14ac:dyDescent="0.25">
      <c r="A22" s="45" t="s">
        <v>132</v>
      </c>
      <c r="B22" s="112">
        <v>400</v>
      </c>
      <c r="C22" s="90">
        <v>69.900000000000006</v>
      </c>
      <c r="D22" s="90">
        <v>5.4</v>
      </c>
      <c r="E22" s="90">
        <v>87.2</v>
      </c>
      <c r="F22" s="90">
        <v>105.6</v>
      </c>
      <c r="G22" s="90">
        <v>91.4</v>
      </c>
      <c r="H22" s="90">
        <v>38.4</v>
      </c>
      <c r="I22" s="90">
        <v>2.1</v>
      </c>
      <c r="J22" s="90">
        <v>38</v>
      </c>
      <c r="K22" s="90">
        <v>24.8</v>
      </c>
      <c r="L22" s="90">
        <v>45.8</v>
      </c>
      <c r="M22" s="90">
        <v>35.1</v>
      </c>
      <c r="N22" s="90">
        <v>32.9</v>
      </c>
      <c r="O22" s="90">
        <v>65.7</v>
      </c>
      <c r="P22" s="90">
        <v>77.099999999999994</v>
      </c>
      <c r="Q22" s="90">
        <v>84</v>
      </c>
    </row>
    <row r="23" spans="1:17" ht="16.5" customHeight="1" x14ac:dyDescent="0.25">
      <c r="A23" s="45" t="s">
        <v>133</v>
      </c>
      <c r="B23" s="112">
        <v>310.3</v>
      </c>
      <c r="C23" s="90">
        <v>52.5</v>
      </c>
      <c r="D23" s="90">
        <v>11.8</v>
      </c>
      <c r="E23" s="90">
        <v>26.2</v>
      </c>
      <c r="F23" s="90">
        <v>43.5</v>
      </c>
      <c r="G23" s="90">
        <v>111</v>
      </c>
      <c r="H23" s="90">
        <v>55.8</v>
      </c>
      <c r="I23" s="90">
        <v>9.5</v>
      </c>
      <c r="J23" s="90">
        <v>37.200000000000003</v>
      </c>
      <c r="K23" s="90">
        <v>28.9</v>
      </c>
      <c r="L23" s="90">
        <v>42.4</v>
      </c>
      <c r="M23" s="90">
        <v>26.4</v>
      </c>
      <c r="N23" s="90">
        <v>22.1</v>
      </c>
      <c r="O23" s="90">
        <v>45.4</v>
      </c>
      <c r="P23" s="90">
        <v>76.3</v>
      </c>
      <c r="Q23" s="90">
        <v>86.4</v>
      </c>
    </row>
    <row r="24" spans="1:17" ht="16.5" customHeight="1" x14ac:dyDescent="0.25">
      <c r="A24" s="45" t="s">
        <v>134</v>
      </c>
      <c r="B24" s="112">
        <v>299.5</v>
      </c>
      <c r="C24" s="90">
        <v>42.7</v>
      </c>
      <c r="D24" s="90">
        <v>5.0999999999999996</v>
      </c>
      <c r="E24" s="90">
        <v>55.3</v>
      </c>
      <c r="F24" s="90">
        <v>68.7</v>
      </c>
      <c r="G24" s="90">
        <v>95.9</v>
      </c>
      <c r="H24" s="90">
        <v>22.7</v>
      </c>
      <c r="I24" s="90">
        <v>9.1</v>
      </c>
      <c r="J24" s="90">
        <v>36</v>
      </c>
      <c r="K24" s="90">
        <v>23.9</v>
      </c>
      <c r="L24" s="90">
        <v>34</v>
      </c>
      <c r="M24" s="90">
        <v>33.9</v>
      </c>
      <c r="N24" s="90">
        <v>29.7</v>
      </c>
      <c r="O24" s="90">
        <v>47.5</v>
      </c>
      <c r="P24" s="90">
        <v>72.3</v>
      </c>
      <c r="Q24" s="90">
        <v>93.8</v>
      </c>
    </row>
    <row r="25" spans="1:17" ht="16.5" customHeight="1" x14ac:dyDescent="0.25">
      <c r="A25" s="45" t="s">
        <v>135</v>
      </c>
      <c r="B25" s="112">
        <v>320.8</v>
      </c>
      <c r="C25" s="90">
        <v>47.2</v>
      </c>
      <c r="D25" s="90">
        <v>6.9</v>
      </c>
      <c r="E25" s="90">
        <v>46</v>
      </c>
      <c r="F25" s="90">
        <v>79.099999999999994</v>
      </c>
      <c r="G25" s="90">
        <v>88.1</v>
      </c>
      <c r="H25" s="90">
        <v>43.5</v>
      </c>
      <c r="I25" s="90">
        <v>10</v>
      </c>
      <c r="J25" s="90">
        <v>41.2</v>
      </c>
      <c r="K25" s="90">
        <v>22.7</v>
      </c>
      <c r="L25" s="90">
        <v>52.7</v>
      </c>
      <c r="M25" s="90">
        <v>34.799999999999997</v>
      </c>
      <c r="N25" s="90">
        <v>36.9</v>
      </c>
      <c r="O25" s="90">
        <v>61</v>
      </c>
      <c r="P25" s="90">
        <v>76.3</v>
      </c>
      <c r="Q25" s="90">
        <v>99</v>
      </c>
    </row>
    <row r="26" spans="1:17" ht="16.5" customHeight="1" x14ac:dyDescent="0.25">
      <c r="A26" s="45" t="s">
        <v>136</v>
      </c>
      <c r="B26" s="112">
        <v>719.3</v>
      </c>
      <c r="C26" s="90">
        <v>151.1</v>
      </c>
      <c r="D26" s="90">
        <v>20.7</v>
      </c>
      <c r="E26" s="90">
        <v>96.9</v>
      </c>
      <c r="F26" s="90">
        <v>119.5</v>
      </c>
      <c r="G26" s="90">
        <v>282.10000000000002</v>
      </c>
      <c r="H26" s="90">
        <v>45.4</v>
      </c>
      <c r="I26" s="90">
        <v>3.6</v>
      </c>
      <c r="J26" s="90">
        <v>35.1</v>
      </c>
      <c r="K26" s="90">
        <v>21.4</v>
      </c>
      <c r="L26" s="90">
        <v>57.3</v>
      </c>
      <c r="M26" s="90">
        <v>32.4</v>
      </c>
      <c r="N26" s="90">
        <v>27.2</v>
      </c>
      <c r="O26" s="90">
        <v>56</v>
      </c>
      <c r="P26" s="90">
        <v>73.599999999999994</v>
      </c>
      <c r="Q26" s="90">
        <v>94.7</v>
      </c>
    </row>
    <row r="27" spans="1:17" ht="16.5" customHeight="1" x14ac:dyDescent="0.25">
      <c r="A27" s="45" t="s">
        <v>137</v>
      </c>
      <c r="B27" s="112">
        <v>279.8</v>
      </c>
      <c r="C27" s="90">
        <v>44.7</v>
      </c>
      <c r="D27" s="90">
        <v>4.4000000000000004</v>
      </c>
      <c r="E27" s="90">
        <v>44.8</v>
      </c>
      <c r="F27" s="90">
        <v>64.900000000000006</v>
      </c>
      <c r="G27" s="90">
        <v>62.4</v>
      </c>
      <c r="H27" s="90">
        <v>47</v>
      </c>
      <c r="I27" s="90">
        <v>11.6</v>
      </c>
      <c r="J27" s="90">
        <v>35.9</v>
      </c>
      <c r="K27" s="90">
        <v>24.8</v>
      </c>
      <c r="L27" s="90">
        <v>45.4</v>
      </c>
      <c r="M27" s="90">
        <v>33.4</v>
      </c>
      <c r="N27" s="90">
        <v>31.7</v>
      </c>
      <c r="O27" s="90">
        <v>38</v>
      </c>
      <c r="P27" s="90">
        <v>63.6</v>
      </c>
      <c r="Q27" s="90">
        <v>88.5</v>
      </c>
    </row>
    <row r="28" spans="1:17" ht="16.5" customHeight="1" x14ac:dyDescent="0.25">
      <c r="A28" s="45" t="s">
        <v>138</v>
      </c>
      <c r="B28" s="112">
        <v>364.5</v>
      </c>
      <c r="C28" s="90">
        <v>48.5</v>
      </c>
      <c r="D28" s="90">
        <v>1.7</v>
      </c>
      <c r="E28" s="90">
        <v>68.3</v>
      </c>
      <c r="F28" s="90">
        <v>94.6</v>
      </c>
      <c r="G28" s="90">
        <v>91.8</v>
      </c>
      <c r="H28" s="90">
        <v>53.8</v>
      </c>
      <c r="I28" s="90">
        <v>5.8</v>
      </c>
      <c r="J28" s="90">
        <v>39</v>
      </c>
      <c r="K28" s="90">
        <v>23.8</v>
      </c>
      <c r="L28" s="90">
        <v>34</v>
      </c>
      <c r="M28" s="90">
        <v>38.1</v>
      </c>
      <c r="N28" s="90">
        <v>33.1</v>
      </c>
      <c r="O28" s="90">
        <v>47.7</v>
      </c>
      <c r="P28" s="90">
        <v>86.5</v>
      </c>
      <c r="Q28" s="90">
        <v>100</v>
      </c>
    </row>
    <row r="29" spans="1:17" ht="16.5" customHeight="1" x14ac:dyDescent="0.25">
      <c r="A29" s="45" t="s">
        <v>139</v>
      </c>
      <c r="B29" s="112">
        <v>327.8</v>
      </c>
      <c r="C29" s="90">
        <v>33.200000000000003</v>
      </c>
      <c r="D29" s="90">
        <v>3.8</v>
      </c>
      <c r="E29" s="90">
        <v>60.7</v>
      </c>
      <c r="F29" s="90">
        <v>71.599999999999994</v>
      </c>
      <c r="G29" s="90">
        <v>114.1</v>
      </c>
      <c r="H29" s="90">
        <v>41.2</v>
      </c>
      <c r="I29" s="90">
        <v>3.2</v>
      </c>
      <c r="J29" s="90">
        <v>36.200000000000003</v>
      </c>
      <c r="K29" s="90">
        <v>16.899999999999999</v>
      </c>
      <c r="L29" s="90">
        <v>33.6</v>
      </c>
      <c r="M29" s="90">
        <v>29.9</v>
      </c>
      <c r="N29" s="90">
        <v>32.4</v>
      </c>
      <c r="O29" s="90">
        <v>50</v>
      </c>
      <c r="P29" s="90">
        <v>96.3</v>
      </c>
      <c r="Q29" s="90">
        <v>100</v>
      </c>
    </row>
    <row r="30" spans="1:17" ht="16.5" customHeight="1" x14ac:dyDescent="0.25">
      <c r="A30" s="45" t="s">
        <v>140</v>
      </c>
      <c r="B30" s="112">
        <v>253.4</v>
      </c>
      <c r="C30" s="90">
        <v>39.4</v>
      </c>
      <c r="D30" s="90">
        <v>6.2</v>
      </c>
      <c r="E30" s="90">
        <v>34.700000000000003</v>
      </c>
      <c r="F30" s="90">
        <v>31.5</v>
      </c>
      <c r="G30" s="90">
        <v>97.6</v>
      </c>
      <c r="H30" s="90">
        <v>37.700000000000003</v>
      </c>
      <c r="I30" s="90">
        <v>6.3</v>
      </c>
      <c r="J30" s="90">
        <v>37.9</v>
      </c>
      <c r="K30" s="90">
        <v>26.5</v>
      </c>
      <c r="L30" s="90">
        <v>58.5</v>
      </c>
      <c r="M30" s="90">
        <v>32.6</v>
      </c>
      <c r="N30" s="90">
        <v>26.4</v>
      </c>
      <c r="O30" s="90">
        <v>43.6</v>
      </c>
      <c r="P30" s="90">
        <v>70.7</v>
      </c>
      <c r="Q30" s="90">
        <v>92.6</v>
      </c>
    </row>
    <row r="31" spans="1:17" ht="16.5" customHeight="1" x14ac:dyDescent="0.25">
      <c r="A31" s="45" t="s">
        <v>141</v>
      </c>
      <c r="B31" s="112">
        <v>269.8</v>
      </c>
      <c r="C31" s="90">
        <v>37.700000000000003</v>
      </c>
      <c r="D31" s="90">
        <v>3.9</v>
      </c>
      <c r="E31" s="90">
        <v>50.1</v>
      </c>
      <c r="F31" s="90">
        <v>50.6</v>
      </c>
      <c r="G31" s="90">
        <v>88.5</v>
      </c>
      <c r="H31" s="90">
        <v>32.200000000000003</v>
      </c>
      <c r="I31" s="90">
        <v>6.8</v>
      </c>
      <c r="J31" s="90">
        <v>35.9</v>
      </c>
      <c r="K31" s="90">
        <v>20.7</v>
      </c>
      <c r="L31" s="90">
        <v>34.799999999999997</v>
      </c>
      <c r="M31" s="90">
        <v>30</v>
      </c>
      <c r="N31" s="90">
        <v>28.5</v>
      </c>
      <c r="O31" s="90">
        <v>53.4</v>
      </c>
      <c r="P31" s="90">
        <v>79.7</v>
      </c>
      <c r="Q31" s="90">
        <v>100</v>
      </c>
    </row>
    <row r="32" spans="1:17" ht="16.5" customHeight="1" thickBot="1" x14ac:dyDescent="0.3">
      <c r="A32" s="119" t="s">
        <v>142</v>
      </c>
      <c r="B32" s="113">
        <v>726</v>
      </c>
      <c r="C32" s="86">
        <v>226.9</v>
      </c>
      <c r="D32" s="86">
        <v>14.5</v>
      </c>
      <c r="E32" s="86">
        <v>91.6</v>
      </c>
      <c r="F32" s="86">
        <v>49.2</v>
      </c>
      <c r="G32" s="86">
        <v>309.5</v>
      </c>
      <c r="H32" s="86">
        <v>30.2</v>
      </c>
      <c r="I32" s="86">
        <v>4.0999999999999996</v>
      </c>
      <c r="J32" s="86">
        <v>33.200000000000003</v>
      </c>
      <c r="K32" s="86">
        <v>20.2</v>
      </c>
      <c r="L32" s="86">
        <v>43.3</v>
      </c>
      <c r="M32" s="86">
        <v>31.1</v>
      </c>
      <c r="N32" s="86">
        <v>22.3</v>
      </c>
      <c r="O32" s="86">
        <v>65.3</v>
      </c>
      <c r="P32" s="86">
        <v>85.8</v>
      </c>
      <c r="Q32" s="86">
        <v>100</v>
      </c>
    </row>
    <row r="33" spans="1:17" ht="34.5" customHeight="1" thickTop="1" x14ac:dyDescent="0.25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</sheetData>
  <mergeCells count="8">
    <mergeCell ref="A1:Q1"/>
    <mergeCell ref="A3:A5"/>
    <mergeCell ref="B3:I3"/>
    <mergeCell ref="J3:Q3"/>
    <mergeCell ref="B4:B5"/>
    <mergeCell ref="C4:I4"/>
    <mergeCell ref="J4:J5"/>
    <mergeCell ref="K4:Q4"/>
  </mergeCells>
  <pageMargins left="0.78740157480314965" right="0.78740157480314965" top="0.78740157480314965" bottom="0.78740157480314965" header="0.51181102362204722" footer="0.31496062992125984"/>
  <pageSetup paperSize="9" scale="84" orientation="landscape" r:id="rId1"/>
  <headerFooter>
    <oddHeader>&amp;R&amp;"Times New Roman,курсив"&amp;11&amp;UЕconomic Activity of Population, 2018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view="pageBreakPreview" topLeftCell="A13" zoomScale="75" zoomScaleNormal="100" zoomScaleSheetLayoutView="75" workbookViewId="0">
      <selection activeCell="V53" sqref="V53"/>
    </sheetView>
  </sheetViews>
  <sheetFormatPr defaultRowHeight="12" x14ac:dyDescent="0.2"/>
  <cols>
    <col min="1" max="1" width="22.6640625" customWidth="1"/>
    <col min="2" max="3" width="11.1640625" customWidth="1"/>
    <col min="4" max="5" width="11.33203125" customWidth="1"/>
    <col min="6" max="15" width="11.6640625" customWidth="1"/>
    <col min="19" max="19" width="12.1640625" customWidth="1"/>
  </cols>
  <sheetData>
    <row r="1" spans="1:15" ht="12.75" x14ac:dyDescent="0.2">
      <c r="O1" s="35"/>
    </row>
    <row r="2" spans="1:15" ht="15.75" x14ac:dyDescent="0.25">
      <c r="A2" s="127" t="s">
        <v>31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ht="8.25" customHeight="1" thickBot="1" x14ac:dyDescent="0.25"/>
    <row r="4" spans="1:15" ht="21" customHeight="1" thickTop="1" x14ac:dyDescent="0.2">
      <c r="A4" s="133"/>
      <c r="B4" s="128" t="s">
        <v>12</v>
      </c>
      <c r="C4" s="128"/>
      <c r="D4" s="128"/>
      <c r="E4" s="128"/>
      <c r="F4" s="128"/>
      <c r="G4" s="128"/>
      <c r="H4" s="124" t="s">
        <v>46</v>
      </c>
      <c r="I4" s="156"/>
      <c r="J4" s="124" t="s">
        <v>47</v>
      </c>
      <c r="K4" s="156"/>
      <c r="L4" s="124" t="s">
        <v>19</v>
      </c>
      <c r="M4" s="156"/>
      <c r="N4" s="124" t="s">
        <v>20</v>
      </c>
      <c r="O4" s="158"/>
    </row>
    <row r="5" spans="1:15" ht="15" customHeight="1" x14ac:dyDescent="0.2">
      <c r="A5" s="134"/>
      <c r="B5" s="161" t="s">
        <v>14</v>
      </c>
      <c r="C5" s="131"/>
      <c r="D5" s="129" t="s">
        <v>13</v>
      </c>
      <c r="E5" s="162"/>
      <c r="F5" s="162"/>
      <c r="G5" s="130"/>
      <c r="H5" s="125"/>
      <c r="I5" s="157"/>
      <c r="J5" s="125"/>
      <c r="K5" s="157"/>
      <c r="L5" s="125"/>
      <c r="M5" s="157"/>
      <c r="N5" s="125"/>
      <c r="O5" s="159"/>
    </row>
    <row r="6" spans="1:15" ht="37.5" customHeight="1" thickBot="1" x14ac:dyDescent="0.25">
      <c r="A6" s="135"/>
      <c r="B6" s="126"/>
      <c r="C6" s="132"/>
      <c r="D6" s="154" t="s">
        <v>15</v>
      </c>
      <c r="E6" s="155"/>
      <c r="F6" s="154" t="s">
        <v>16</v>
      </c>
      <c r="G6" s="155"/>
      <c r="H6" s="126"/>
      <c r="I6" s="132"/>
      <c r="J6" s="126"/>
      <c r="K6" s="132"/>
      <c r="L6" s="126"/>
      <c r="M6" s="132"/>
      <c r="N6" s="126"/>
      <c r="O6" s="160"/>
    </row>
    <row r="7" spans="1:15" ht="30.75" customHeight="1" thickTop="1" x14ac:dyDescent="0.25">
      <c r="A7" s="5" t="s">
        <v>14</v>
      </c>
      <c r="B7" s="150">
        <v>17939.5</v>
      </c>
      <c r="C7" s="151"/>
      <c r="D7" s="143">
        <v>16360.9</v>
      </c>
      <c r="E7" s="144"/>
      <c r="F7" s="143">
        <v>1578.6</v>
      </c>
      <c r="G7" s="144"/>
      <c r="H7" s="143">
        <v>10724.8</v>
      </c>
      <c r="I7" s="144"/>
      <c r="J7" s="143">
        <v>62.6</v>
      </c>
      <c r="K7" s="144"/>
      <c r="L7" s="143">
        <v>57.1</v>
      </c>
      <c r="M7" s="144"/>
      <c r="N7" s="143">
        <v>8.8000000000000007</v>
      </c>
      <c r="O7" s="144"/>
    </row>
    <row r="8" spans="1:15" ht="32.25" customHeight="1" x14ac:dyDescent="0.25">
      <c r="A8" s="8" t="s">
        <v>175</v>
      </c>
      <c r="B8" s="152"/>
      <c r="C8" s="153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</row>
    <row r="9" spans="1:15" ht="30" customHeight="1" x14ac:dyDescent="0.25">
      <c r="A9" s="9" t="s">
        <v>33</v>
      </c>
      <c r="B9" s="141">
        <v>1302.2</v>
      </c>
      <c r="C9" s="142"/>
      <c r="D9" s="139">
        <v>1068.5</v>
      </c>
      <c r="E9" s="140"/>
      <c r="F9" s="139">
        <v>233.7</v>
      </c>
      <c r="G9" s="140"/>
      <c r="H9" s="139">
        <v>2566.1</v>
      </c>
      <c r="I9" s="140"/>
      <c r="J9" s="147">
        <v>33.700000000000003</v>
      </c>
      <c r="K9" s="148"/>
      <c r="L9" s="147">
        <v>27.6</v>
      </c>
      <c r="M9" s="148"/>
      <c r="N9" s="147">
        <v>17.899999999999999</v>
      </c>
      <c r="O9" s="148"/>
    </row>
    <row r="10" spans="1:15" ht="30" customHeight="1" x14ac:dyDescent="0.25">
      <c r="A10" s="9" t="s">
        <v>34</v>
      </c>
      <c r="B10" s="141">
        <v>2235.5</v>
      </c>
      <c r="C10" s="142"/>
      <c r="D10" s="139">
        <v>2016.9</v>
      </c>
      <c r="E10" s="140"/>
      <c r="F10" s="139">
        <v>218.6</v>
      </c>
      <c r="G10" s="140"/>
      <c r="H10" s="139">
        <v>573.1</v>
      </c>
      <c r="I10" s="140"/>
      <c r="J10" s="147">
        <v>79.599999999999994</v>
      </c>
      <c r="K10" s="148"/>
      <c r="L10" s="147">
        <v>71.8</v>
      </c>
      <c r="M10" s="148"/>
      <c r="N10" s="147">
        <v>9.8000000000000007</v>
      </c>
      <c r="O10" s="148"/>
    </row>
    <row r="11" spans="1:15" ht="30" customHeight="1" x14ac:dyDescent="0.25">
      <c r="A11" s="9" t="s">
        <v>35</v>
      </c>
      <c r="B11" s="141">
        <v>2754.7</v>
      </c>
      <c r="C11" s="142"/>
      <c r="D11" s="139">
        <v>2510.1</v>
      </c>
      <c r="E11" s="140"/>
      <c r="F11" s="139">
        <v>244.6</v>
      </c>
      <c r="G11" s="140"/>
      <c r="H11" s="139">
        <v>552</v>
      </c>
      <c r="I11" s="140"/>
      <c r="J11" s="147">
        <v>83.3</v>
      </c>
      <c r="K11" s="148"/>
      <c r="L11" s="147">
        <v>75.900000000000006</v>
      </c>
      <c r="M11" s="148"/>
      <c r="N11" s="147">
        <v>8.9</v>
      </c>
      <c r="O11" s="148"/>
    </row>
    <row r="12" spans="1:15" ht="30" customHeight="1" x14ac:dyDescent="0.25">
      <c r="A12" s="9" t="s">
        <v>36</v>
      </c>
      <c r="B12" s="141">
        <v>2504.1</v>
      </c>
      <c r="C12" s="142"/>
      <c r="D12" s="139">
        <v>2266.6999999999998</v>
      </c>
      <c r="E12" s="140"/>
      <c r="F12" s="139">
        <v>237.4</v>
      </c>
      <c r="G12" s="140"/>
      <c r="H12" s="139">
        <v>451.1</v>
      </c>
      <c r="I12" s="140"/>
      <c r="J12" s="147">
        <v>84.7</v>
      </c>
      <c r="K12" s="148"/>
      <c r="L12" s="147">
        <v>76.7</v>
      </c>
      <c r="M12" s="148"/>
      <c r="N12" s="147">
        <v>9.5</v>
      </c>
      <c r="O12" s="148"/>
    </row>
    <row r="13" spans="1:15" ht="30" customHeight="1" x14ac:dyDescent="0.25">
      <c r="A13" s="9" t="s">
        <v>37</v>
      </c>
      <c r="B13" s="141">
        <v>4666.8999999999996</v>
      </c>
      <c r="C13" s="142"/>
      <c r="D13" s="139">
        <v>4307.2</v>
      </c>
      <c r="E13" s="140"/>
      <c r="F13" s="139">
        <v>359.7</v>
      </c>
      <c r="G13" s="140"/>
      <c r="H13" s="139">
        <v>759.4</v>
      </c>
      <c r="I13" s="140"/>
      <c r="J13" s="147">
        <v>86</v>
      </c>
      <c r="K13" s="148"/>
      <c r="L13" s="147">
        <v>79.400000000000006</v>
      </c>
      <c r="M13" s="148"/>
      <c r="N13" s="147">
        <v>7.7</v>
      </c>
      <c r="O13" s="148"/>
    </row>
    <row r="14" spans="1:15" ht="30" customHeight="1" x14ac:dyDescent="0.25">
      <c r="A14" s="9" t="s">
        <v>38</v>
      </c>
      <c r="B14" s="141">
        <v>3832.8</v>
      </c>
      <c r="C14" s="142"/>
      <c r="D14" s="139">
        <v>3549.2</v>
      </c>
      <c r="E14" s="140"/>
      <c r="F14" s="139">
        <v>283.60000000000002</v>
      </c>
      <c r="G14" s="140"/>
      <c r="H14" s="139">
        <v>1584.7</v>
      </c>
      <c r="I14" s="140"/>
      <c r="J14" s="147">
        <v>70.7</v>
      </c>
      <c r="K14" s="148"/>
      <c r="L14" s="147">
        <v>65.5</v>
      </c>
      <c r="M14" s="148"/>
      <c r="N14" s="147">
        <v>7.4</v>
      </c>
      <c r="O14" s="148"/>
    </row>
    <row r="15" spans="1:15" ht="30" customHeight="1" x14ac:dyDescent="0.25">
      <c r="A15" s="9" t="s">
        <v>39</v>
      </c>
      <c r="B15" s="141">
        <v>643.29999999999995</v>
      </c>
      <c r="C15" s="142"/>
      <c r="D15" s="139">
        <v>642.29999999999995</v>
      </c>
      <c r="E15" s="140"/>
      <c r="F15" s="139">
        <v>1</v>
      </c>
      <c r="G15" s="140"/>
      <c r="H15" s="139">
        <v>4238.3999999999996</v>
      </c>
      <c r="I15" s="140"/>
      <c r="J15" s="147">
        <v>13.2</v>
      </c>
      <c r="K15" s="148"/>
      <c r="L15" s="147">
        <v>13.2</v>
      </c>
      <c r="M15" s="148"/>
      <c r="N15" s="147">
        <v>0.2</v>
      </c>
      <c r="O15" s="148"/>
    </row>
    <row r="16" spans="1:15" ht="30" customHeight="1" x14ac:dyDescent="0.25">
      <c r="A16" s="9" t="s">
        <v>42</v>
      </c>
      <c r="B16" s="141">
        <v>6292.4</v>
      </c>
      <c r="C16" s="142"/>
      <c r="D16" s="139">
        <v>5595.5</v>
      </c>
      <c r="E16" s="140"/>
      <c r="F16" s="139">
        <v>696.9</v>
      </c>
      <c r="G16" s="140"/>
      <c r="H16" s="139">
        <v>3691.2</v>
      </c>
      <c r="I16" s="140"/>
      <c r="J16" s="147">
        <v>63</v>
      </c>
      <c r="K16" s="148"/>
      <c r="L16" s="147">
        <v>56</v>
      </c>
      <c r="M16" s="148"/>
      <c r="N16" s="147">
        <v>11.1</v>
      </c>
      <c r="O16" s="148"/>
    </row>
    <row r="17" spans="1:16" ht="30" customHeight="1" x14ac:dyDescent="0.25">
      <c r="A17" s="9" t="s">
        <v>40</v>
      </c>
      <c r="B17" s="141">
        <v>17724.3</v>
      </c>
      <c r="C17" s="142"/>
      <c r="D17" s="139">
        <v>16146.5</v>
      </c>
      <c r="E17" s="140"/>
      <c r="F17" s="139">
        <v>1577.8</v>
      </c>
      <c r="G17" s="140"/>
      <c r="H17" s="139">
        <v>8497.2000000000007</v>
      </c>
      <c r="I17" s="140"/>
      <c r="J17" s="147">
        <v>67.599999999999994</v>
      </c>
      <c r="K17" s="148"/>
      <c r="L17" s="147">
        <v>61.6</v>
      </c>
      <c r="M17" s="148"/>
      <c r="N17" s="147">
        <v>8.9</v>
      </c>
      <c r="O17" s="148"/>
    </row>
    <row r="18" spans="1:16" ht="30" customHeight="1" x14ac:dyDescent="0.25">
      <c r="A18" s="7" t="s">
        <v>41</v>
      </c>
      <c r="B18" s="163">
        <v>17296.2</v>
      </c>
      <c r="C18" s="164"/>
      <c r="D18" s="145">
        <v>15718.6</v>
      </c>
      <c r="E18" s="146"/>
      <c r="F18" s="145">
        <v>1577.6</v>
      </c>
      <c r="G18" s="146"/>
      <c r="H18" s="145">
        <v>6486.4</v>
      </c>
      <c r="I18" s="146"/>
      <c r="J18" s="145">
        <v>72.7</v>
      </c>
      <c r="K18" s="146"/>
      <c r="L18" s="145">
        <v>66.099999999999994</v>
      </c>
      <c r="M18" s="146"/>
      <c r="N18" s="145">
        <v>9.1</v>
      </c>
      <c r="O18" s="146"/>
    </row>
    <row r="19" spans="1:16" ht="24.75" customHeight="1" x14ac:dyDescent="0.25">
      <c r="A19" s="14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/>
      <c r="M19" s="34"/>
      <c r="N19" s="33"/>
      <c r="O19" s="33"/>
    </row>
    <row r="20" spans="1:16" ht="24.75" customHeight="1" x14ac:dyDescent="0.25">
      <c r="A20" s="14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4"/>
      <c r="M20" s="34"/>
      <c r="N20" s="33"/>
      <c r="O20" s="33"/>
    </row>
    <row r="21" spans="1:16" ht="33" customHeight="1" x14ac:dyDescent="0.25">
      <c r="A21" s="11"/>
      <c r="B21" s="33"/>
      <c r="C21" s="33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  <row r="22" spans="1:16" ht="24.75" customHeight="1" x14ac:dyDescent="0.25">
      <c r="A22" s="11"/>
      <c r="B22" s="33"/>
      <c r="C22" s="33"/>
      <c r="D22" s="32"/>
      <c r="E22" s="32"/>
      <c r="F22" s="32"/>
      <c r="G22" s="32"/>
      <c r="H22" s="32"/>
      <c r="I22" s="32"/>
      <c r="J22" s="32"/>
      <c r="K22" s="32"/>
      <c r="L22" s="32"/>
      <c r="M22" s="165" t="s">
        <v>43</v>
      </c>
      <c r="N22" s="165"/>
      <c r="O22" s="165"/>
    </row>
    <row r="23" spans="1:16" ht="15.75" thickBot="1" x14ac:dyDescent="0.3">
      <c r="A23" s="11"/>
      <c r="B23" s="33"/>
      <c r="C23" s="33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6" ht="21.75" customHeight="1" thickTop="1" x14ac:dyDescent="0.2">
      <c r="A24" s="166"/>
      <c r="B24" s="169" t="s">
        <v>12</v>
      </c>
      <c r="C24" s="170"/>
      <c r="D24" s="170"/>
      <c r="E24" s="170"/>
      <c r="F24" s="170"/>
      <c r="G24" s="171"/>
      <c r="H24" s="124" t="s">
        <v>46</v>
      </c>
      <c r="I24" s="172"/>
      <c r="J24" s="124" t="s">
        <v>48</v>
      </c>
      <c r="K24" s="172"/>
      <c r="L24" s="124" t="s">
        <v>19</v>
      </c>
      <c r="M24" s="172"/>
      <c r="N24" s="124" t="s">
        <v>20</v>
      </c>
      <c r="O24" s="172"/>
    </row>
    <row r="25" spans="1:16" ht="17.25" customHeight="1" x14ac:dyDescent="0.2">
      <c r="A25" s="167"/>
      <c r="B25" s="177" t="s">
        <v>14</v>
      </c>
      <c r="C25" s="178"/>
      <c r="D25" s="180" t="s">
        <v>13</v>
      </c>
      <c r="E25" s="181"/>
      <c r="F25" s="181"/>
      <c r="G25" s="181"/>
      <c r="H25" s="173"/>
      <c r="I25" s="174"/>
      <c r="J25" s="173"/>
      <c r="K25" s="174"/>
      <c r="L25" s="173"/>
      <c r="M25" s="174"/>
      <c r="N25" s="173"/>
      <c r="O25" s="174"/>
    </row>
    <row r="26" spans="1:16" ht="38.25" customHeight="1" x14ac:dyDescent="0.2">
      <c r="A26" s="167"/>
      <c r="B26" s="175"/>
      <c r="C26" s="179"/>
      <c r="D26" s="180" t="s">
        <v>15</v>
      </c>
      <c r="E26" s="181"/>
      <c r="F26" s="180" t="s">
        <v>16</v>
      </c>
      <c r="G26" s="181"/>
      <c r="H26" s="175"/>
      <c r="I26" s="176"/>
      <c r="J26" s="175"/>
      <c r="K26" s="176"/>
      <c r="L26" s="175"/>
      <c r="M26" s="176"/>
      <c r="N26" s="175"/>
      <c r="O26" s="176"/>
    </row>
    <row r="27" spans="1:16" ht="30" customHeight="1" thickBot="1" x14ac:dyDescent="0.25">
      <c r="A27" s="168"/>
      <c r="B27" s="23" t="s">
        <v>44</v>
      </c>
      <c r="C27" s="23" t="s">
        <v>45</v>
      </c>
      <c r="D27" s="23" t="s">
        <v>44</v>
      </c>
      <c r="E27" s="23" t="s">
        <v>45</v>
      </c>
      <c r="F27" s="23" t="s">
        <v>44</v>
      </c>
      <c r="G27" s="23" t="s">
        <v>45</v>
      </c>
      <c r="H27" s="23" t="s">
        <v>44</v>
      </c>
      <c r="I27" s="23" t="s">
        <v>45</v>
      </c>
      <c r="J27" s="23" t="s">
        <v>44</v>
      </c>
      <c r="K27" s="23" t="s">
        <v>45</v>
      </c>
      <c r="L27" s="23" t="s">
        <v>44</v>
      </c>
      <c r="M27" s="23" t="s">
        <v>45</v>
      </c>
      <c r="N27" s="23" t="s">
        <v>44</v>
      </c>
      <c r="O27" s="117" t="s">
        <v>45</v>
      </c>
      <c r="P27" s="30"/>
    </row>
    <row r="28" spans="1:16" ht="31.5" customHeight="1" thickTop="1" x14ac:dyDescent="0.25">
      <c r="A28" s="5" t="s">
        <v>14</v>
      </c>
      <c r="B28" s="87">
        <v>8546.1</v>
      </c>
      <c r="C28" s="87">
        <v>9393.4</v>
      </c>
      <c r="D28" s="87">
        <v>7910.7</v>
      </c>
      <c r="E28" s="87">
        <v>8450.2000000000007</v>
      </c>
      <c r="F28" s="87">
        <v>635.4</v>
      </c>
      <c r="G28" s="87">
        <v>943.2</v>
      </c>
      <c r="H28" s="87">
        <v>6512.3</v>
      </c>
      <c r="I28" s="87">
        <v>4212.5</v>
      </c>
      <c r="J28" s="87">
        <v>56.8</v>
      </c>
      <c r="K28" s="87">
        <v>69</v>
      </c>
      <c r="L28" s="87">
        <v>52.5</v>
      </c>
      <c r="M28" s="87">
        <v>62.1</v>
      </c>
      <c r="N28" s="87">
        <v>7.4</v>
      </c>
      <c r="O28" s="87">
        <v>10</v>
      </c>
    </row>
    <row r="29" spans="1:16" ht="32.25" customHeight="1" x14ac:dyDescent="0.25">
      <c r="A29" s="8" t="s">
        <v>175</v>
      </c>
      <c r="B29" s="52"/>
      <c r="C29" s="51"/>
      <c r="D29" s="52"/>
      <c r="E29" s="51"/>
      <c r="F29" s="52"/>
      <c r="G29" s="51"/>
      <c r="H29" s="52"/>
      <c r="I29" s="50"/>
      <c r="J29" s="53"/>
      <c r="K29" s="50"/>
      <c r="L29" s="53"/>
      <c r="M29" s="50"/>
      <c r="N29" s="53"/>
      <c r="O29" s="50"/>
    </row>
    <row r="30" spans="1:16" ht="30.75" customHeight="1" x14ac:dyDescent="0.25">
      <c r="A30" s="9" t="s">
        <v>33</v>
      </c>
      <c r="B30" s="88">
        <v>563.4</v>
      </c>
      <c r="C30" s="88">
        <v>738.8</v>
      </c>
      <c r="D30" s="88">
        <v>454.8</v>
      </c>
      <c r="E30" s="88">
        <v>613.70000000000005</v>
      </c>
      <c r="F30" s="88">
        <v>108.6</v>
      </c>
      <c r="G30" s="88">
        <v>125.1</v>
      </c>
      <c r="H30" s="88">
        <v>1316.6</v>
      </c>
      <c r="I30" s="88">
        <v>1249.5</v>
      </c>
      <c r="J30" s="88">
        <v>30</v>
      </c>
      <c r="K30" s="88">
        <v>37.200000000000003</v>
      </c>
      <c r="L30" s="88">
        <v>24.2</v>
      </c>
      <c r="M30" s="88">
        <v>30.9</v>
      </c>
      <c r="N30" s="88">
        <v>19.3</v>
      </c>
      <c r="O30" s="88">
        <v>16.899999999999999</v>
      </c>
    </row>
    <row r="31" spans="1:16" ht="30.75" customHeight="1" x14ac:dyDescent="0.25">
      <c r="A31" s="9" t="s">
        <v>34</v>
      </c>
      <c r="B31" s="88">
        <v>943.9</v>
      </c>
      <c r="C31" s="88">
        <v>1291.5999999999999</v>
      </c>
      <c r="D31" s="88">
        <v>883.5</v>
      </c>
      <c r="E31" s="88">
        <v>1133.4000000000001</v>
      </c>
      <c r="F31" s="88">
        <v>60.4</v>
      </c>
      <c r="G31" s="88">
        <v>158.19999999999999</v>
      </c>
      <c r="H31" s="88">
        <v>432</v>
      </c>
      <c r="I31" s="88">
        <v>141.1</v>
      </c>
      <c r="J31" s="88">
        <v>68.599999999999994</v>
      </c>
      <c r="K31" s="88">
        <v>90.2</v>
      </c>
      <c r="L31" s="88">
        <v>64.2</v>
      </c>
      <c r="M31" s="88">
        <v>79.099999999999994</v>
      </c>
      <c r="N31" s="88">
        <v>6.4</v>
      </c>
      <c r="O31" s="88">
        <v>12.2</v>
      </c>
    </row>
    <row r="32" spans="1:16" ht="30.75" customHeight="1" x14ac:dyDescent="0.25">
      <c r="A32" s="9" t="s">
        <v>35</v>
      </c>
      <c r="B32" s="88">
        <v>1214.7</v>
      </c>
      <c r="C32" s="88">
        <v>1540</v>
      </c>
      <c r="D32" s="88">
        <v>1122.0999999999999</v>
      </c>
      <c r="E32" s="88">
        <v>1388</v>
      </c>
      <c r="F32" s="88">
        <v>92.6</v>
      </c>
      <c r="G32" s="88">
        <v>152</v>
      </c>
      <c r="H32" s="88">
        <v>413.6</v>
      </c>
      <c r="I32" s="88">
        <v>138.4</v>
      </c>
      <c r="J32" s="88">
        <v>74.599999999999994</v>
      </c>
      <c r="K32" s="88">
        <v>91.8</v>
      </c>
      <c r="L32" s="88">
        <v>68.900000000000006</v>
      </c>
      <c r="M32" s="88">
        <v>82.7</v>
      </c>
      <c r="N32" s="88">
        <v>7.6</v>
      </c>
      <c r="O32" s="88">
        <v>9.9</v>
      </c>
    </row>
    <row r="33" spans="1:16" ht="30.75" customHeight="1" x14ac:dyDescent="0.25">
      <c r="A33" s="9" t="s">
        <v>36</v>
      </c>
      <c r="B33" s="88">
        <v>1159.5999999999999</v>
      </c>
      <c r="C33" s="88">
        <v>1344.5</v>
      </c>
      <c r="D33" s="88">
        <v>1066.0999999999999</v>
      </c>
      <c r="E33" s="88">
        <v>1200.5999999999999</v>
      </c>
      <c r="F33" s="88">
        <v>93.5</v>
      </c>
      <c r="G33" s="88">
        <v>143.9</v>
      </c>
      <c r="H33" s="88">
        <v>317.60000000000002</v>
      </c>
      <c r="I33" s="88">
        <v>133.5</v>
      </c>
      <c r="J33" s="88">
        <v>78.5</v>
      </c>
      <c r="K33" s="88">
        <v>91</v>
      </c>
      <c r="L33" s="88">
        <v>72.2</v>
      </c>
      <c r="M33" s="88">
        <v>81.2</v>
      </c>
      <c r="N33" s="88">
        <v>8.1</v>
      </c>
      <c r="O33" s="88">
        <v>10.7</v>
      </c>
    </row>
    <row r="34" spans="1:16" ht="30.75" customHeight="1" x14ac:dyDescent="0.25">
      <c r="A34" s="9" t="s">
        <v>37</v>
      </c>
      <c r="B34" s="88">
        <v>2348.1</v>
      </c>
      <c r="C34" s="88">
        <v>2318.8000000000002</v>
      </c>
      <c r="D34" s="88">
        <v>2202.5</v>
      </c>
      <c r="E34" s="88">
        <v>2104.6999999999998</v>
      </c>
      <c r="F34" s="88">
        <v>145.6</v>
      </c>
      <c r="G34" s="88">
        <v>214.1</v>
      </c>
      <c r="H34" s="88">
        <v>456.2</v>
      </c>
      <c r="I34" s="88">
        <v>303.2</v>
      </c>
      <c r="J34" s="88">
        <v>83.7</v>
      </c>
      <c r="K34" s="88">
        <v>88.4</v>
      </c>
      <c r="L34" s="88">
        <v>78.5</v>
      </c>
      <c r="M34" s="88">
        <v>80.3</v>
      </c>
      <c r="N34" s="88">
        <v>6.2</v>
      </c>
      <c r="O34" s="88">
        <v>9.1999999999999993</v>
      </c>
    </row>
    <row r="35" spans="1:16" ht="30.75" customHeight="1" x14ac:dyDescent="0.25">
      <c r="A35" s="9" t="s">
        <v>38</v>
      </c>
      <c r="B35" s="88">
        <v>1984.2</v>
      </c>
      <c r="C35" s="88">
        <v>1848.6</v>
      </c>
      <c r="D35" s="88">
        <v>1850.1</v>
      </c>
      <c r="E35" s="88">
        <v>1699.1</v>
      </c>
      <c r="F35" s="88">
        <v>134.1</v>
      </c>
      <c r="G35" s="88">
        <v>149.5</v>
      </c>
      <c r="H35" s="88">
        <v>982.6</v>
      </c>
      <c r="I35" s="88">
        <v>602.1</v>
      </c>
      <c r="J35" s="88">
        <v>66.900000000000006</v>
      </c>
      <c r="K35" s="88">
        <v>75.400000000000006</v>
      </c>
      <c r="L35" s="88">
        <v>62.4</v>
      </c>
      <c r="M35" s="88">
        <v>69.3</v>
      </c>
      <c r="N35" s="88">
        <v>6.8</v>
      </c>
      <c r="O35" s="88">
        <v>8.1</v>
      </c>
    </row>
    <row r="36" spans="1:16" ht="30.75" customHeight="1" x14ac:dyDescent="0.25">
      <c r="A36" s="9" t="s">
        <v>39</v>
      </c>
      <c r="B36" s="88">
        <v>332.2</v>
      </c>
      <c r="C36" s="88">
        <v>311.10000000000002</v>
      </c>
      <c r="D36" s="88">
        <v>331.6</v>
      </c>
      <c r="E36" s="88">
        <v>310.7</v>
      </c>
      <c r="F36" s="88">
        <v>0.6</v>
      </c>
      <c r="G36" s="88">
        <v>0.4</v>
      </c>
      <c r="H36" s="88">
        <v>2593.6999999999998</v>
      </c>
      <c r="I36" s="88">
        <v>1644.7</v>
      </c>
      <c r="J36" s="88">
        <v>11.4</v>
      </c>
      <c r="K36" s="88">
        <v>15.9</v>
      </c>
      <c r="L36" s="88">
        <v>11.3</v>
      </c>
      <c r="M36" s="88">
        <v>15.9</v>
      </c>
      <c r="N36" s="88">
        <v>0.2</v>
      </c>
      <c r="O36" s="88">
        <v>0.1</v>
      </c>
    </row>
    <row r="37" spans="1:16" ht="30.75" customHeight="1" x14ac:dyDescent="0.25">
      <c r="A37" s="9" t="s">
        <v>42</v>
      </c>
      <c r="B37" s="88">
        <v>2722</v>
      </c>
      <c r="C37" s="88">
        <v>3570.4</v>
      </c>
      <c r="D37" s="88">
        <v>2460.4</v>
      </c>
      <c r="E37" s="88">
        <v>3135.1</v>
      </c>
      <c r="F37" s="88">
        <v>261.60000000000002</v>
      </c>
      <c r="G37" s="88">
        <v>435.3</v>
      </c>
      <c r="H37" s="88">
        <v>2162.1999999999998</v>
      </c>
      <c r="I37" s="88">
        <v>1529</v>
      </c>
      <c r="J37" s="88">
        <v>55.7</v>
      </c>
      <c r="K37" s="88">
        <v>70</v>
      </c>
      <c r="L37" s="88">
        <v>50.4</v>
      </c>
      <c r="M37" s="88">
        <v>61.5</v>
      </c>
      <c r="N37" s="88">
        <v>9.6</v>
      </c>
      <c r="O37" s="88">
        <v>12.2</v>
      </c>
    </row>
    <row r="38" spans="1:16" ht="30.75" customHeight="1" x14ac:dyDescent="0.25">
      <c r="A38" s="9" t="s">
        <v>40</v>
      </c>
      <c r="B38" s="88">
        <v>8424.2999999999993</v>
      </c>
      <c r="C38" s="88">
        <v>9300</v>
      </c>
      <c r="D38" s="88">
        <v>7789.5</v>
      </c>
      <c r="E38" s="88">
        <v>8357</v>
      </c>
      <c r="F38" s="88">
        <v>634.79999999999995</v>
      </c>
      <c r="G38" s="88">
        <v>943</v>
      </c>
      <c r="H38" s="88">
        <v>5132.5</v>
      </c>
      <c r="I38" s="88">
        <v>3364.7</v>
      </c>
      <c r="J38" s="88">
        <v>62.1</v>
      </c>
      <c r="K38" s="88">
        <v>73.400000000000006</v>
      </c>
      <c r="L38" s="88">
        <v>57.5</v>
      </c>
      <c r="M38" s="88">
        <v>66</v>
      </c>
      <c r="N38" s="88">
        <v>7.5</v>
      </c>
      <c r="O38" s="88">
        <v>10.1</v>
      </c>
    </row>
    <row r="39" spans="1:16" ht="30.75" customHeight="1" x14ac:dyDescent="0.25">
      <c r="A39" s="7" t="s">
        <v>41</v>
      </c>
      <c r="B39" s="89">
        <v>8213.9</v>
      </c>
      <c r="C39" s="89">
        <v>9082.2999999999993</v>
      </c>
      <c r="D39" s="89">
        <v>7579.1</v>
      </c>
      <c r="E39" s="89">
        <v>8139.5</v>
      </c>
      <c r="F39" s="89">
        <v>634.79999999999995</v>
      </c>
      <c r="G39" s="89">
        <v>942.8</v>
      </c>
      <c r="H39" s="89">
        <v>3918.6</v>
      </c>
      <c r="I39" s="89">
        <v>2567.8000000000002</v>
      </c>
      <c r="J39" s="89">
        <v>67.7</v>
      </c>
      <c r="K39" s="89">
        <v>78</v>
      </c>
      <c r="L39" s="89">
        <v>62.5</v>
      </c>
      <c r="M39" s="89">
        <v>69.900000000000006</v>
      </c>
      <c r="N39" s="89">
        <v>7.7</v>
      </c>
      <c r="O39" s="89">
        <v>10.4</v>
      </c>
    </row>
    <row r="40" spans="1:16" ht="30.75" customHeight="1" x14ac:dyDescent="0.2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1:16" ht="12.75" customHeight="1" x14ac:dyDescent="0.2"/>
    <row r="42" spans="1:16" ht="15.75" x14ac:dyDescent="0.25">
      <c r="A42" s="11"/>
      <c r="B42" s="33"/>
      <c r="C42" s="33"/>
      <c r="D42" s="32"/>
      <c r="E42" s="32"/>
      <c r="F42" s="32"/>
      <c r="G42" s="32"/>
      <c r="H42" s="32"/>
      <c r="I42" s="32"/>
      <c r="J42" s="32"/>
      <c r="K42" s="32"/>
      <c r="L42" s="32"/>
      <c r="M42" s="165" t="s">
        <v>43</v>
      </c>
      <c r="N42" s="165"/>
      <c r="O42" s="165"/>
    </row>
    <row r="43" spans="1:16" ht="9.75" customHeight="1" thickBot="1" x14ac:dyDescent="0.3">
      <c r="A43" s="11"/>
      <c r="B43" s="33"/>
      <c r="C43" s="33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  <row r="44" spans="1:16" ht="21.75" customHeight="1" thickTop="1" x14ac:dyDescent="0.2">
      <c r="A44" s="166"/>
      <c r="B44" s="169" t="s">
        <v>12</v>
      </c>
      <c r="C44" s="170"/>
      <c r="D44" s="170"/>
      <c r="E44" s="170"/>
      <c r="F44" s="170"/>
      <c r="G44" s="171"/>
      <c r="H44" s="124" t="s">
        <v>46</v>
      </c>
      <c r="I44" s="172"/>
      <c r="J44" s="124" t="s">
        <v>48</v>
      </c>
      <c r="K44" s="172"/>
      <c r="L44" s="124" t="s">
        <v>19</v>
      </c>
      <c r="M44" s="172"/>
      <c r="N44" s="124" t="s">
        <v>20</v>
      </c>
      <c r="O44" s="172"/>
      <c r="P44" s="30"/>
    </row>
    <row r="45" spans="1:16" ht="17.25" customHeight="1" x14ac:dyDescent="0.2">
      <c r="A45" s="167"/>
      <c r="B45" s="177" t="s">
        <v>14</v>
      </c>
      <c r="C45" s="178"/>
      <c r="D45" s="180" t="s">
        <v>13</v>
      </c>
      <c r="E45" s="181"/>
      <c r="F45" s="181"/>
      <c r="G45" s="181"/>
      <c r="H45" s="173"/>
      <c r="I45" s="174"/>
      <c r="J45" s="173"/>
      <c r="K45" s="174"/>
      <c r="L45" s="173"/>
      <c r="M45" s="174"/>
      <c r="N45" s="173"/>
      <c r="O45" s="174"/>
      <c r="P45" s="30"/>
    </row>
    <row r="46" spans="1:16" ht="37.5" customHeight="1" x14ac:dyDescent="0.2">
      <c r="A46" s="167"/>
      <c r="B46" s="175"/>
      <c r="C46" s="179"/>
      <c r="D46" s="180" t="s">
        <v>15</v>
      </c>
      <c r="E46" s="181"/>
      <c r="F46" s="180" t="s">
        <v>16</v>
      </c>
      <c r="G46" s="181"/>
      <c r="H46" s="175"/>
      <c r="I46" s="176"/>
      <c r="J46" s="175"/>
      <c r="K46" s="176"/>
      <c r="L46" s="175"/>
      <c r="M46" s="176"/>
      <c r="N46" s="175"/>
      <c r="O46" s="176"/>
      <c r="P46" s="30"/>
    </row>
    <row r="47" spans="1:16" ht="63" customHeight="1" thickBot="1" x14ac:dyDescent="0.25">
      <c r="A47" s="168"/>
      <c r="B47" s="24" t="s">
        <v>188</v>
      </c>
      <c r="C47" s="24" t="s">
        <v>189</v>
      </c>
      <c r="D47" s="24" t="s">
        <v>188</v>
      </c>
      <c r="E47" s="24" t="s">
        <v>189</v>
      </c>
      <c r="F47" s="24" t="s">
        <v>188</v>
      </c>
      <c r="G47" s="24" t="s">
        <v>189</v>
      </c>
      <c r="H47" s="24" t="s">
        <v>188</v>
      </c>
      <c r="I47" s="24" t="s">
        <v>189</v>
      </c>
      <c r="J47" s="24" t="s">
        <v>188</v>
      </c>
      <c r="K47" s="24" t="s">
        <v>189</v>
      </c>
      <c r="L47" s="24" t="s">
        <v>188</v>
      </c>
      <c r="M47" s="24" t="s">
        <v>189</v>
      </c>
      <c r="N47" s="24" t="s">
        <v>188</v>
      </c>
      <c r="O47" s="118" t="s">
        <v>189</v>
      </c>
      <c r="P47" s="30"/>
    </row>
    <row r="48" spans="1:16" ht="31.5" customHeight="1" thickTop="1" x14ac:dyDescent="0.25">
      <c r="A48" s="5" t="s">
        <v>14</v>
      </c>
      <c r="B48" s="87">
        <v>12334.8</v>
      </c>
      <c r="C48" s="87">
        <v>5604.7</v>
      </c>
      <c r="D48" s="87">
        <v>11271.7</v>
      </c>
      <c r="E48" s="87">
        <v>5089.2</v>
      </c>
      <c r="F48" s="87">
        <v>1063.0999999999999</v>
      </c>
      <c r="G48" s="87">
        <v>515.5</v>
      </c>
      <c r="H48" s="87">
        <v>7079.9</v>
      </c>
      <c r="I48" s="87">
        <v>3644.9</v>
      </c>
      <c r="J48" s="87">
        <v>63.5</v>
      </c>
      <c r="K48" s="87">
        <v>60.6</v>
      </c>
      <c r="L48" s="87">
        <v>58.1</v>
      </c>
      <c r="M48" s="87">
        <v>55</v>
      </c>
      <c r="N48" s="87">
        <v>8.6</v>
      </c>
      <c r="O48" s="87">
        <v>9.1999999999999993</v>
      </c>
      <c r="P48" s="30"/>
    </row>
    <row r="49" spans="1:16" ht="32.25" customHeight="1" x14ac:dyDescent="0.25">
      <c r="A49" s="8" t="s">
        <v>175</v>
      </c>
      <c r="B49" s="55"/>
      <c r="C49" s="56"/>
      <c r="D49" s="55"/>
      <c r="E49" s="56"/>
      <c r="F49" s="54"/>
      <c r="G49" s="56"/>
      <c r="H49" s="54"/>
      <c r="I49" s="54"/>
      <c r="J49" s="54"/>
      <c r="K49" s="54"/>
      <c r="L49" s="57"/>
      <c r="M49" s="57"/>
      <c r="N49" s="57"/>
      <c r="O49" s="57"/>
      <c r="P49" s="30"/>
    </row>
    <row r="50" spans="1:16" ht="30.75" customHeight="1" x14ac:dyDescent="0.25">
      <c r="A50" s="9" t="s">
        <v>33</v>
      </c>
      <c r="B50" s="90">
        <v>760.9</v>
      </c>
      <c r="C50" s="90">
        <v>541.29999999999995</v>
      </c>
      <c r="D50" s="90">
        <v>616.70000000000005</v>
      </c>
      <c r="E50" s="90">
        <v>451.8</v>
      </c>
      <c r="F50" s="90">
        <v>144.19999999999999</v>
      </c>
      <c r="G50" s="90">
        <v>89.5</v>
      </c>
      <c r="H50" s="90">
        <v>1694.9</v>
      </c>
      <c r="I50" s="90">
        <v>871.2</v>
      </c>
      <c r="J50" s="90">
        <v>31</v>
      </c>
      <c r="K50" s="90">
        <v>38.299999999999997</v>
      </c>
      <c r="L50" s="90">
        <v>25.1</v>
      </c>
      <c r="M50" s="90">
        <v>32</v>
      </c>
      <c r="N50" s="90">
        <v>19</v>
      </c>
      <c r="O50" s="90">
        <v>16.5</v>
      </c>
      <c r="P50" s="30"/>
    </row>
    <row r="51" spans="1:16" ht="30.75" customHeight="1" x14ac:dyDescent="0.25">
      <c r="A51" s="9" t="s">
        <v>34</v>
      </c>
      <c r="B51" s="90">
        <v>1493.8</v>
      </c>
      <c r="C51" s="90">
        <v>741.7</v>
      </c>
      <c r="D51" s="90">
        <v>1341.4</v>
      </c>
      <c r="E51" s="90">
        <v>675.5</v>
      </c>
      <c r="F51" s="83">
        <v>152.4</v>
      </c>
      <c r="G51" s="91">
        <v>66.2</v>
      </c>
      <c r="H51" s="83">
        <v>328.2</v>
      </c>
      <c r="I51" s="83">
        <v>244.9</v>
      </c>
      <c r="J51" s="83">
        <v>82</v>
      </c>
      <c r="K51" s="83">
        <v>75.2</v>
      </c>
      <c r="L51" s="83">
        <v>73.599999999999994</v>
      </c>
      <c r="M51" s="83">
        <v>68.5</v>
      </c>
      <c r="N51" s="83">
        <v>10.199999999999999</v>
      </c>
      <c r="O51" s="83">
        <v>8.9</v>
      </c>
      <c r="P51" s="30"/>
    </row>
    <row r="52" spans="1:16" ht="30.75" customHeight="1" x14ac:dyDescent="0.25">
      <c r="A52" s="9" t="s">
        <v>35</v>
      </c>
      <c r="B52" s="90">
        <v>1988.5</v>
      </c>
      <c r="C52" s="90">
        <v>766.2</v>
      </c>
      <c r="D52" s="90">
        <v>1819.6</v>
      </c>
      <c r="E52" s="90">
        <v>690.5</v>
      </c>
      <c r="F52" s="83">
        <v>168.9</v>
      </c>
      <c r="G52" s="91">
        <v>75.7</v>
      </c>
      <c r="H52" s="83">
        <v>355.6</v>
      </c>
      <c r="I52" s="83">
        <v>196.4</v>
      </c>
      <c r="J52" s="83">
        <v>84.8</v>
      </c>
      <c r="K52" s="83">
        <v>79.599999999999994</v>
      </c>
      <c r="L52" s="83">
        <v>77.599999999999994</v>
      </c>
      <c r="M52" s="83">
        <v>71.7</v>
      </c>
      <c r="N52" s="83">
        <v>8.5</v>
      </c>
      <c r="O52" s="83">
        <v>9.9</v>
      </c>
      <c r="P52" s="30"/>
    </row>
    <row r="53" spans="1:16" ht="30.75" customHeight="1" x14ac:dyDescent="0.25">
      <c r="A53" s="9" t="s">
        <v>36</v>
      </c>
      <c r="B53" s="90">
        <v>1830.6</v>
      </c>
      <c r="C53" s="90">
        <v>673.5</v>
      </c>
      <c r="D53" s="90">
        <v>1656.4</v>
      </c>
      <c r="E53" s="90">
        <v>610.29999999999995</v>
      </c>
      <c r="F53" s="83">
        <v>174.2</v>
      </c>
      <c r="G53" s="91">
        <v>63.2</v>
      </c>
      <c r="H53" s="83">
        <v>285</v>
      </c>
      <c r="I53" s="83">
        <v>166.1</v>
      </c>
      <c r="J53" s="83">
        <v>86.5</v>
      </c>
      <c r="K53" s="83">
        <v>80.2</v>
      </c>
      <c r="L53" s="83">
        <v>78.3</v>
      </c>
      <c r="M53" s="83">
        <v>72.7</v>
      </c>
      <c r="N53" s="83">
        <v>9.5</v>
      </c>
      <c r="O53" s="83">
        <v>9.4</v>
      </c>
      <c r="P53" s="30"/>
    </row>
    <row r="54" spans="1:16" ht="30.75" customHeight="1" x14ac:dyDescent="0.25">
      <c r="A54" s="9" t="s">
        <v>37</v>
      </c>
      <c r="B54" s="90">
        <v>3221.3</v>
      </c>
      <c r="C54" s="90">
        <v>1445.6</v>
      </c>
      <c r="D54" s="90">
        <v>2983.1</v>
      </c>
      <c r="E54" s="90">
        <v>1324.1</v>
      </c>
      <c r="F54" s="83">
        <v>238.2</v>
      </c>
      <c r="G54" s="91">
        <v>121.5</v>
      </c>
      <c r="H54" s="83">
        <v>458.7</v>
      </c>
      <c r="I54" s="83">
        <v>300.7</v>
      </c>
      <c r="J54" s="83">
        <v>87.5</v>
      </c>
      <c r="K54" s="83">
        <v>82.8</v>
      </c>
      <c r="L54" s="83">
        <v>81.099999999999994</v>
      </c>
      <c r="M54" s="83">
        <v>75.8</v>
      </c>
      <c r="N54" s="83">
        <v>7.4</v>
      </c>
      <c r="O54" s="83">
        <v>8.4</v>
      </c>
      <c r="P54" s="30"/>
    </row>
    <row r="55" spans="1:16" ht="30.75" customHeight="1" x14ac:dyDescent="0.25">
      <c r="A55" s="9" t="s">
        <v>38</v>
      </c>
      <c r="B55" s="90">
        <v>2614.1</v>
      </c>
      <c r="C55" s="90">
        <v>1218.7</v>
      </c>
      <c r="D55" s="90">
        <v>2429.9</v>
      </c>
      <c r="E55" s="90">
        <v>1119.3</v>
      </c>
      <c r="F55" s="83">
        <v>184.2</v>
      </c>
      <c r="G55" s="91">
        <v>99.4</v>
      </c>
      <c r="H55" s="83">
        <v>1011.4</v>
      </c>
      <c r="I55" s="83">
        <v>573.29999999999995</v>
      </c>
      <c r="J55" s="83">
        <v>72.099999999999994</v>
      </c>
      <c r="K55" s="83">
        <v>68</v>
      </c>
      <c r="L55" s="83">
        <v>67</v>
      </c>
      <c r="M55" s="83">
        <v>62.5</v>
      </c>
      <c r="N55" s="83">
        <v>7</v>
      </c>
      <c r="O55" s="83">
        <v>8.1999999999999993</v>
      </c>
      <c r="P55" s="30"/>
    </row>
    <row r="56" spans="1:16" ht="30.75" customHeight="1" x14ac:dyDescent="0.25">
      <c r="A56" s="9" t="s">
        <v>39</v>
      </c>
      <c r="B56" s="90">
        <v>425.6</v>
      </c>
      <c r="C56" s="90">
        <v>217.7</v>
      </c>
      <c r="D56" s="90">
        <v>424.6</v>
      </c>
      <c r="E56" s="90">
        <v>217.7</v>
      </c>
      <c r="F56" s="90">
        <v>1</v>
      </c>
      <c r="G56" s="83" t="s">
        <v>176</v>
      </c>
      <c r="H56" s="90">
        <v>2946.1</v>
      </c>
      <c r="I56" s="90">
        <v>1292.3</v>
      </c>
      <c r="J56" s="90">
        <v>12.6</v>
      </c>
      <c r="K56" s="90">
        <v>14.4</v>
      </c>
      <c r="L56" s="90">
        <v>12.6</v>
      </c>
      <c r="M56" s="90">
        <v>14.4</v>
      </c>
      <c r="N56" s="90">
        <v>0.2</v>
      </c>
      <c r="O56" s="83" t="s">
        <v>176</v>
      </c>
      <c r="P56" s="30"/>
    </row>
    <row r="57" spans="1:16" ht="30.75" customHeight="1" x14ac:dyDescent="0.25">
      <c r="A57" s="9" t="s">
        <v>42</v>
      </c>
      <c r="B57" s="90">
        <v>4243.2</v>
      </c>
      <c r="C57" s="90">
        <v>2049.1999999999998</v>
      </c>
      <c r="D57" s="90">
        <v>3777.7</v>
      </c>
      <c r="E57" s="90">
        <v>1817.8</v>
      </c>
      <c r="F57" s="90">
        <v>465.5</v>
      </c>
      <c r="G57" s="91">
        <v>231.4</v>
      </c>
      <c r="H57" s="90">
        <v>2378.6999999999998</v>
      </c>
      <c r="I57" s="90">
        <v>1312.5</v>
      </c>
      <c r="J57" s="90">
        <v>64.099999999999994</v>
      </c>
      <c r="K57" s="90">
        <v>61</v>
      </c>
      <c r="L57" s="90">
        <v>57</v>
      </c>
      <c r="M57" s="90">
        <v>54.1</v>
      </c>
      <c r="N57" s="90">
        <v>11</v>
      </c>
      <c r="O57" s="90">
        <v>11.3</v>
      </c>
      <c r="P57" s="30"/>
    </row>
    <row r="58" spans="1:16" ht="30.75" customHeight="1" x14ac:dyDescent="0.25">
      <c r="A58" s="9" t="s">
        <v>40</v>
      </c>
      <c r="B58" s="91">
        <v>12200.3</v>
      </c>
      <c r="C58" s="90">
        <v>5524</v>
      </c>
      <c r="D58" s="91">
        <v>11138</v>
      </c>
      <c r="E58" s="90">
        <v>5008.5</v>
      </c>
      <c r="F58" s="91">
        <v>1062.3</v>
      </c>
      <c r="G58" s="91">
        <v>515.5</v>
      </c>
      <c r="H58" s="91">
        <v>5520</v>
      </c>
      <c r="I58" s="91">
        <v>2977.2</v>
      </c>
      <c r="J58" s="91">
        <v>68.8</v>
      </c>
      <c r="K58" s="91">
        <v>65</v>
      </c>
      <c r="L58" s="91">
        <v>62.9</v>
      </c>
      <c r="M58" s="91">
        <v>58.9</v>
      </c>
      <c r="N58" s="91">
        <v>8.6999999999999993</v>
      </c>
      <c r="O58" s="91">
        <v>9.3000000000000007</v>
      </c>
      <c r="P58" s="30"/>
    </row>
    <row r="59" spans="1:16" ht="30.75" customHeight="1" thickBot="1" x14ac:dyDescent="0.3">
      <c r="A59" s="28" t="s">
        <v>41</v>
      </c>
      <c r="B59" s="100">
        <v>11909.2</v>
      </c>
      <c r="C59" s="100">
        <v>5387</v>
      </c>
      <c r="D59" s="100">
        <v>10847.1</v>
      </c>
      <c r="E59" s="100">
        <v>4871.5</v>
      </c>
      <c r="F59" s="100">
        <v>1062.0999999999999</v>
      </c>
      <c r="G59" s="100">
        <v>515.5</v>
      </c>
      <c r="H59" s="100">
        <v>4133.8</v>
      </c>
      <c r="I59" s="100">
        <v>2352.6</v>
      </c>
      <c r="J59" s="100">
        <v>74.2</v>
      </c>
      <c r="K59" s="100">
        <v>69.599999999999994</v>
      </c>
      <c r="L59" s="100">
        <v>67.599999999999994</v>
      </c>
      <c r="M59" s="100">
        <v>62.9</v>
      </c>
      <c r="N59" s="100">
        <v>8.9</v>
      </c>
      <c r="O59" s="100">
        <v>9.6</v>
      </c>
      <c r="P59" s="30"/>
    </row>
    <row r="60" spans="1:16" ht="12.75" thickTop="1" x14ac:dyDescent="0.2"/>
  </sheetData>
  <mergeCells count="117">
    <mergeCell ref="D46:E46"/>
    <mergeCell ref="F46:G46"/>
    <mergeCell ref="F26:G26"/>
    <mergeCell ref="M42:O42"/>
    <mergeCell ref="A44:A47"/>
    <mergeCell ref="B44:G44"/>
    <mergeCell ref="H44:I46"/>
    <mergeCell ref="J44:K46"/>
    <mergeCell ref="L44:M46"/>
    <mergeCell ref="N44:O46"/>
    <mergeCell ref="B45:C46"/>
    <mergeCell ref="D45:G45"/>
    <mergeCell ref="B18:C18"/>
    <mergeCell ref="D18:E18"/>
    <mergeCell ref="F18:G18"/>
    <mergeCell ref="H17:I17"/>
    <mergeCell ref="H18:I18"/>
    <mergeCell ref="M22:O22"/>
    <mergeCell ref="A24:A27"/>
    <mergeCell ref="B24:G24"/>
    <mergeCell ref="H24:I26"/>
    <mergeCell ref="J24:K26"/>
    <mergeCell ref="L24:M26"/>
    <mergeCell ref="N24:O26"/>
    <mergeCell ref="B25:C26"/>
    <mergeCell ref="D25:G25"/>
    <mergeCell ref="D26:E26"/>
    <mergeCell ref="L17:M17"/>
    <mergeCell ref="J17:K17"/>
    <mergeCell ref="F17:G17"/>
    <mergeCell ref="N10:O10"/>
    <mergeCell ref="N11:O11"/>
    <mergeCell ref="N12:O12"/>
    <mergeCell ref="F13:G13"/>
    <mergeCell ref="F14:G14"/>
    <mergeCell ref="H13:I13"/>
    <mergeCell ref="H14:I14"/>
    <mergeCell ref="F15:G15"/>
    <mergeCell ref="F16:G16"/>
    <mergeCell ref="H15:I15"/>
    <mergeCell ref="H16:I16"/>
    <mergeCell ref="L14:M14"/>
    <mergeCell ref="L15:M15"/>
    <mergeCell ref="L16:M16"/>
    <mergeCell ref="J15:K15"/>
    <mergeCell ref="J16:K16"/>
    <mergeCell ref="D9:E9"/>
    <mergeCell ref="D10:E10"/>
    <mergeCell ref="F9:G9"/>
    <mergeCell ref="D11:E11"/>
    <mergeCell ref="D12:E12"/>
    <mergeCell ref="B12:C12"/>
    <mergeCell ref="J10:K10"/>
    <mergeCell ref="J11:K11"/>
    <mergeCell ref="J12:K12"/>
    <mergeCell ref="B9:C9"/>
    <mergeCell ref="F10:G10"/>
    <mergeCell ref="F11:G11"/>
    <mergeCell ref="F12:G12"/>
    <mergeCell ref="F6:G6"/>
    <mergeCell ref="A2:O2"/>
    <mergeCell ref="A4:A6"/>
    <mergeCell ref="B4:G4"/>
    <mergeCell ref="H4:I6"/>
    <mergeCell ref="J4:K6"/>
    <mergeCell ref="L4:M6"/>
    <mergeCell ref="N4:O6"/>
    <mergeCell ref="B5:C6"/>
    <mergeCell ref="D5:G5"/>
    <mergeCell ref="D6:E6"/>
    <mergeCell ref="D7:E7"/>
    <mergeCell ref="B7:C7"/>
    <mergeCell ref="F7:G7"/>
    <mergeCell ref="L7:M7"/>
    <mergeCell ref="J7:K7"/>
    <mergeCell ref="B8:C8"/>
    <mergeCell ref="D8:E8"/>
    <mergeCell ref="F8:G8"/>
    <mergeCell ref="H8:I8"/>
    <mergeCell ref="J8:K8"/>
    <mergeCell ref="L8:M8"/>
    <mergeCell ref="N7:O7"/>
    <mergeCell ref="J18:K18"/>
    <mergeCell ref="L18:M18"/>
    <mergeCell ref="N18:O18"/>
    <mergeCell ref="H9:I9"/>
    <mergeCell ref="H10:I10"/>
    <mergeCell ref="H11:I11"/>
    <mergeCell ref="H12:I12"/>
    <mergeCell ref="N13:O13"/>
    <mergeCell ref="N14:O14"/>
    <mergeCell ref="N15:O15"/>
    <mergeCell ref="N16:O16"/>
    <mergeCell ref="N17:O17"/>
    <mergeCell ref="L9:M9"/>
    <mergeCell ref="L10:M10"/>
    <mergeCell ref="L11:M11"/>
    <mergeCell ref="L12:M12"/>
    <mergeCell ref="L13:M13"/>
    <mergeCell ref="J13:K13"/>
    <mergeCell ref="J14:K14"/>
    <mergeCell ref="J9:K9"/>
    <mergeCell ref="H7:I7"/>
    <mergeCell ref="N8:O8"/>
    <mergeCell ref="N9:O9"/>
    <mergeCell ref="D14:E14"/>
    <mergeCell ref="D15:E15"/>
    <mergeCell ref="D16:E16"/>
    <mergeCell ref="D17:E17"/>
    <mergeCell ref="B10:C10"/>
    <mergeCell ref="B11:C11"/>
    <mergeCell ref="B13:C13"/>
    <mergeCell ref="B14:C14"/>
    <mergeCell ref="B15:C15"/>
    <mergeCell ref="B16:C16"/>
    <mergeCell ref="B17:C17"/>
    <mergeCell ref="D13:E13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showGridLines="0" view="pageBreakPreview" zoomScale="82" zoomScaleNormal="100" zoomScaleSheetLayoutView="82" workbookViewId="0">
      <selection activeCell="A21" sqref="A21:H21"/>
    </sheetView>
  </sheetViews>
  <sheetFormatPr defaultRowHeight="12" x14ac:dyDescent="0.2"/>
  <cols>
    <col min="19" max="19" width="12.1640625" customWidth="1"/>
  </cols>
  <sheetData>
    <row r="1" spans="2:17" ht="12.75" x14ac:dyDescent="0.2">
      <c r="P1" s="183"/>
      <c r="Q1" s="183"/>
    </row>
    <row r="2" spans="2:17" ht="18" customHeight="1" x14ac:dyDescent="0.25">
      <c r="B2" s="127" t="s">
        <v>49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</row>
    <row r="3" spans="2:17" ht="12.75" x14ac:dyDescent="0.2">
      <c r="B3" s="182" t="s">
        <v>50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</row>
    <row r="6" spans="2:17" x14ac:dyDescent="0.2">
      <c r="H6" t="s">
        <v>54</v>
      </c>
      <c r="I6">
        <v>33.700000000000003</v>
      </c>
    </row>
    <row r="7" spans="2:17" x14ac:dyDescent="0.2">
      <c r="H7" t="s">
        <v>55</v>
      </c>
      <c r="I7">
        <v>79.599999999999994</v>
      </c>
    </row>
    <row r="8" spans="2:17" x14ac:dyDescent="0.2">
      <c r="H8" t="s">
        <v>56</v>
      </c>
      <c r="I8">
        <v>83.3</v>
      </c>
    </row>
    <row r="9" spans="2:17" x14ac:dyDescent="0.2">
      <c r="H9" t="s">
        <v>57</v>
      </c>
      <c r="I9">
        <v>84.7</v>
      </c>
    </row>
    <row r="10" spans="2:17" x14ac:dyDescent="0.2">
      <c r="H10" t="s">
        <v>58</v>
      </c>
      <c r="I10" s="56">
        <v>86</v>
      </c>
    </row>
    <row r="11" spans="2:17" x14ac:dyDescent="0.2">
      <c r="H11" t="s">
        <v>59</v>
      </c>
      <c r="I11">
        <v>70.7</v>
      </c>
    </row>
    <row r="12" spans="2:17" x14ac:dyDescent="0.2">
      <c r="H12" t="s">
        <v>60</v>
      </c>
      <c r="I12">
        <v>13.2</v>
      </c>
    </row>
    <row r="20" spans="1:17" ht="12.75" x14ac:dyDescent="0.2">
      <c r="P20" s="183"/>
      <c r="Q20" s="183"/>
    </row>
    <row r="21" spans="1:17" ht="18" customHeight="1" x14ac:dyDescent="0.25">
      <c r="A21" s="127" t="s">
        <v>51</v>
      </c>
      <c r="B21" s="127"/>
      <c r="C21" s="127"/>
      <c r="D21" s="127"/>
      <c r="E21" s="127"/>
      <c r="F21" s="127"/>
      <c r="G21" s="127"/>
      <c r="H21" s="127"/>
      <c r="I21" s="127" t="s">
        <v>52</v>
      </c>
      <c r="J21" s="127"/>
      <c r="K21" s="127"/>
      <c r="L21" s="127"/>
      <c r="M21" s="127"/>
      <c r="N21" s="127"/>
      <c r="O21" s="127"/>
      <c r="P21" s="127"/>
      <c r="Q21" s="127"/>
    </row>
    <row r="22" spans="1:17" ht="12.75" x14ac:dyDescent="0.2">
      <c r="A22" s="182" t="s">
        <v>50</v>
      </c>
      <c r="B22" s="182"/>
      <c r="C22" s="182"/>
      <c r="D22" s="182"/>
      <c r="E22" s="182"/>
      <c r="F22" s="182"/>
      <c r="G22" s="182"/>
      <c r="H22" s="182"/>
      <c r="I22" s="182" t="s">
        <v>53</v>
      </c>
      <c r="J22" s="182"/>
      <c r="K22" s="182"/>
      <c r="L22" s="182"/>
      <c r="M22" s="182"/>
      <c r="N22" s="182"/>
      <c r="O22" s="182"/>
      <c r="P22" s="182"/>
      <c r="Q22" s="182"/>
    </row>
    <row r="25" spans="1:17" x14ac:dyDescent="0.2">
      <c r="C25" t="s">
        <v>54</v>
      </c>
      <c r="D25">
        <v>27.6</v>
      </c>
      <c r="M25" t="s">
        <v>54</v>
      </c>
      <c r="N25">
        <v>17.899999999999999</v>
      </c>
    </row>
    <row r="26" spans="1:17" x14ac:dyDescent="0.2">
      <c r="C26" t="s">
        <v>55</v>
      </c>
      <c r="D26">
        <v>71.8</v>
      </c>
      <c r="M26" t="s">
        <v>55</v>
      </c>
      <c r="N26">
        <v>9.8000000000000007</v>
      </c>
    </row>
    <row r="27" spans="1:17" x14ac:dyDescent="0.2">
      <c r="C27" t="s">
        <v>56</v>
      </c>
      <c r="D27">
        <v>75.900000000000006</v>
      </c>
      <c r="M27" t="s">
        <v>56</v>
      </c>
      <c r="N27">
        <v>8.9</v>
      </c>
    </row>
    <row r="28" spans="1:17" x14ac:dyDescent="0.2">
      <c r="C28" t="s">
        <v>57</v>
      </c>
      <c r="D28">
        <v>76.7</v>
      </c>
      <c r="M28" t="s">
        <v>57</v>
      </c>
      <c r="N28">
        <v>9.5</v>
      </c>
    </row>
    <row r="29" spans="1:17" x14ac:dyDescent="0.2">
      <c r="C29" t="s">
        <v>58</v>
      </c>
      <c r="D29">
        <v>79.400000000000006</v>
      </c>
      <c r="M29" t="s">
        <v>58</v>
      </c>
      <c r="N29">
        <v>7.7</v>
      </c>
    </row>
    <row r="30" spans="1:17" x14ac:dyDescent="0.2">
      <c r="C30" t="s">
        <v>59</v>
      </c>
      <c r="D30">
        <v>65.5</v>
      </c>
      <c r="M30" t="s">
        <v>59</v>
      </c>
      <c r="N30">
        <v>7.4</v>
      </c>
    </row>
    <row r="31" spans="1:17" x14ac:dyDescent="0.2">
      <c r="C31" t="s">
        <v>60</v>
      </c>
      <c r="D31">
        <v>13.2</v>
      </c>
      <c r="M31" t="s">
        <v>60</v>
      </c>
      <c r="N31">
        <v>0.2</v>
      </c>
    </row>
    <row r="40" spans="2:17" ht="12.75" x14ac:dyDescent="0.2">
      <c r="P40" s="183"/>
      <c r="Q40" s="183"/>
    </row>
    <row r="41" spans="2:17" ht="18.75" customHeight="1" x14ac:dyDescent="0.25"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</row>
    <row r="42" spans="2:17" ht="12.75" x14ac:dyDescent="0.2"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</row>
  </sheetData>
  <mergeCells count="9">
    <mergeCell ref="A22:H22"/>
    <mergeCell ref="I22:Q22"/>
    <mergeCell ref="P40:Q40"/>
    <mergeCell ref="P1:Q1"/>
    <mergeCell ref="B2:Q2"/>
    <mergeCell ref="B3:Q3"/>
    <mergeCell ref="P20:Q20"/>
    <mergeCell ref="A21:H21"/>
    <mergeCell ref="I21:Q21"/>
  </mergeCells>
  <pageMargins left="0.78740157480314965" right="0.78740157480314965" top="0.78740157480314965" bottom="0.78740157480314965" header="0.51181102362204722" footer="0.31496062992125984"/>
  <pageSetup paperSize="9" orientation="landscape" r:id="rId1"/>
  <headerFooter>
    <oddHeader>&amp;R&amp;"Times New Roman,курсив"&amp;11&amp;UЕconomic Activity of Population, 2018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view="pageBreakPreview" topLeftCell="A34" zoomScale="60" zoomScaleNormal="100" workbookViewId="0">
      <selection activeCell="R43" sqref="R43"/>
    </sheetView>
  </sheetViews>
  <sheetFormatPr defaultRowHeight="12" x14ac:dyDescent="0.2"/>
  <cols>
    <col min="1" max="1" width="25" customWidth="1"/>
    <col min="2" max="2" width="11.1640625" customWidth="1"/>
    <col min="3" max="3" width="10" customWidth="1"/>
    <col min="4" max="4" width="11.33203125" customWidth="1"/>
    <col min="5" max="5" width="10.1640625" customWidth="1"/>
    <col min="6" max="6" width="11.6640625" customWidth="1"/>
    <col min="7" max="7" width="10.5" customWidth="1"/>
    <col min="8" max="8" width="11.6640625" customWidth="1"/>
    <col min="9" max="9" width="13.33203125" customWidth="1"/>
    <col min="10" max="15" width="11.6640625" customWidth="1"/>
    <col min="16" max="16" width="9.33203125" style="30"/>
    <col min="19" max="19" width="12.1640625" customWidth="1"/>
  </cols>
  <sheetData>
    <row r="1" spans="1:15" ht="12.75" x14ac:dyDescent="0.2">
      <c r="O1" s="3"/>
    </row>
    <row r="2" spans="1:15" ht="15.75" x14ac:dyDescent="0.25">
      <c r="A2" s="127" t="s">
        <v>78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ht="17.25" customHeight="1" thickBot="1" x14ac:dyDescent="0.25"/>
    <row r="4" spans="1:15" ht="24.75" customHeight="1" thickTop="1" x14ac:dyDescent="0.2">
      <c r="A4" s="133"/>
      <c r="B4" s="204" t="s">
        <v>12</v>
      </c>
      <c r="C4" s="128"/>
      <c r="D4" s="128"/>
      <c r="E4" s="128"/>
      <c r="F4" s="128"/>
      <c r="G4" s="205"/>
      <c r="H4" s="124" t="s">
        <v>76</v>
      </c>
      <c r="I4" s="156"/>
      <c r="J4" s="124" t="s">
        <v>77</v>
      </c>
      <c r="K4" s="156"/>
      <c r="L4" s="124" t="s">
        <v>19</v>
      </c>
      <c r="M4" s="156"/>
      <c r="N4" s="124" t="s">
        <v>20</v>
      </c>
      <c r="O4" s="158"/>
    </row>
    <row r="5" spans="1:15" ht="21" customHeight="1" x14ac:dyDescent="0.2">
      <c r="A5" s="134"/>
      <c r="B5" s="161" t="s">
        <v>14</v>
      </c>
      <c r="C5" s="131"/>
      <c r="D5" s="129" t="s">
        <v>13</v>
      </c>
      <c r="E5" s="162"/>
      <c r="F5" s="162"/>
      <c r="G5" s="130"/>
      <c r="H5" s="125"/>
      <c r="I5" s="157"/>
      <c r="J5" s="125"/>
      <c r="K5" s="157"/>
      <c r="L5" s="125"/>
      <c r="M5" s="157"/>
      <c r="N5" s="125"/>
      <c r="O5" s="159"/>
    </row>
    <row r="6" spans="1:15" ht="42.75" customHeight="1" thickBot="1" x14ac:dyDescent="0.25">
      <c r="A6" s="135"/>
      <c r="B6" s="126"/>
      <c r="C6" s="132"/>
      <c r="D6" s="154" t="s">
        <v>15</v>
      </c>
      <c r="E6" s="155"/>
      <c r="F6" s="154" t="s">
        <v>16</v>
      </c>
      <c r="G6" s="155"/>
      <c r="H6" s="126"/>
      <c r="I6" s="132"/>
      <c r="J6" s="126"/>
      <c r="K6" s="132"/>
      <c r="L6" s="126"/>
      <c r="M6" s="132"/>
      <c r="N6" s="126"/>
      <c r="O6" s="160"/>
    </row>
    <row r="7" spans="1:15" ht="38.25" customHeight="1" thickTop="1" x14ac:dyDescent="0.2">
      <c r="A7" s="5" t="s">
        <v>21</v>
      </c>
      <c r="B7" s="199">
        <v>17939.5</v>
      </c>
      <c r="C7" s="200"/>
      <c r="D7" s="201">
        <v>16360.9</v>
      </c>
      <c r="E7" s="200"/>
      <c r="F7" s="201">
        <v>1578.6</v>
      </c>
      <c r="G7" s="200"/>
      <c r="H7" s="201">
        <v>10724.8</v>
      </c>
      <c r="I7" s="200"/>
      <c r="J7" s="202">
        <v>62.6</v>
      </c>
      <c r="K7" s="203"/>
      <c r="L7" s="202">
        <v>57.1</v>
      </c>
      <c r="M7" s="203"/>
      <c r="N7" s="202">
        <v>8.8000000000000007</v>
      </c>
      <c r="O7" s="203"/>
    </row>
    <row r="8" spans="1:15" ht="33.75" customHeight="1" x14ac:dyDescent="0.25">
      <c r="A8" s="8" t="s">
        <v>79</v>
      </c>
      <c r="B8" s="197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</row>
    <row r="9" spans="1:15" ht="39.75" customHeight="1" x14ac:dyDescent="0.25">
      <c r="A9" s="8" t="s">
        <v>67</v>
      </c>
      <c r="B9" s="192">
        <v>5989.7</v>
      </c>
      <c r="C9" s="185"/>
      <c r="D9" s="184">
        <v>5524</v>
      </c>
      <c r="E9" s="185"/>
      <c r="F9" s="184">
        <v>465.7</v>
      </c>
      <c r="G9" s="185"/>
      <c r="H9" s="184">
        <v>1739.7</v>
      </c>
      <c r="I9" s="185"/>
      <c r="J9" s="186">
        <v>77.5</v>
      </c>
      <c r="K9" s="187"/>
      <c r="L9" s="186">
        <v>71.5</v>
      </c>
      <c r="M9" s="187"/>
      <c r="N9" s="186">
        <v>7.8</v>
      </c>
      <c r="O9" s="187"/>
    </row>
    <row r="10" spans="1:15" ht="39.75" customHeight="1" x14ac:dyDescent="0.25">
      <c r="A10" s="8" t="s">
        <v>68</v>
      </c>
      <c r="B10" s="192">
        <v>246.5</v>
      </c>
      <c r="C10" s="185"/>
      <c r="D10" s="184">
        <v>209.5</v>
      </c>
      <c r="E10" s="185"/>
      <c r="F10" s="184">
        <v>37</v>
      </c>
      <c r="G10" s="185"/>
      <c r="H10" s="184">
        <v>178.6</v>
      </c>
      <c r="I10" s="185"/>
      <c r="J10" s="186">
        <v>58</v>
      </c>
      <c r="K10" s="187"/>
      <c r="L10" s="186">
        <v>49.3</v>
      </c>
      <c r="M10" s="187"/>
      <c r="N10" s="186">
        <v>15</v>
      </c>
      <c r="O10" s="187"/>
    </row>
    <row r="11" spans="1:15" ht="39.75" customHeight="1" x14ac:dyDescent="0.25">
      <c r="A11" s="8" t="s">
        <v>69</v>
      </c>
      <c r="B11" s="192">
        <v>3343.4</v>
      </c>
      <c r="C11" s="185"/>
      <c r="D11" s="184">
        <v>3108.5</v>
      </c>
      <c r="E11" s="185"/>
      <c r="F11" s="184">
        <v>234.9</v>
      </c>
      <c r="G11" s="185"/>
      <c r="H11" s="184">
        <v>1638.2</v>
      </c>
      <c r="I11" s="185"/>
      <c r="J11" s="186">
        <v>67.099999999999994</v>
      </c>
      <c r="K11" s="187"/>
      <c r="L11" s="186">
        <v>62.4</v>
      </c>
      <c r="M11" s="187"/>
      <c r="N11" s="186">
        <v>7</v>
      </c>
      <c r="O11" s="187"/>
    </row>
    <row r="12" spans="1:15" ht="39.75" customHeight="1" x14ac:dyDescent="0.25">
      <c r="A12" s="8" t="s">
        <v>70</v>
      </c>
      <c r="B12" s="192">
        <v>4709.3999999999996</v>
      </c>
      <c r="C12" s="185"/>
      <c r="D12" s="184">
        <v>4244.7</v>
      </c>
      <c r="E12" s="185"/>
      <c r="F12" s="184">
        <v>464.7</v>
      </c>
      <c r="G12" s="185"/>
      <c r="H12" s="184">
        <v>2084.3000000000002</v>
      </c>
      <c r="I12" s="185"/>
      <c r="J12" s="186">
        <v>69.3</v>
      </c>
      <c r="K12" s="187"/>
      <c r="L12" s="186">
        <v>62.5</v>
      </c>
      <c r="M12" s="187"/>
      <c r="N12" s="186">
        <v>9.9</v>
      </c>
      <c r="O12" s="187"/>
    </row>
    <row r="13" spans="1:15" ht="39.75" customHeight="1" x14ac:dyDescent="0.25">
      <c r="A13" s="8" t="s">
        <v>71</v>
      </c>
      <c r="B13" s="192">
        <v>3329.7</v>
      </c>
      <c r="C13" s="185"/>
      <c r="D13" s="184">
        <v>2995.2</v>
      </c>
      <c r="E13" s="185"/>
      <c r="F13" s="184">
        <v>334.5</v>
      </c>
      <c r="G13" s="185"/>
      <c r="H13" s="184">
        <v>3605.6</v>
      </c>
      <c r="I13" s="185"/>
      <c r="J13" s="186">
        <v>48</v>
      </c>
      <c r="K13" s="187"/>
      <c r="L13" s="186">
        <v>43.2</v>
      </c>
      <c r="M13" s="187"/>
      <c r="N13" s="186">
        <v>10</v>
      </c>
      <c r="O13" s="187"/>
    </row>
    <row r="14" spans="1:15" ht="39.75" customHeight="1" x14ac:dyDescent="0.25">
      <c r="A14" s="8" t="s">
        <v>72</v>
      </c>
      <c r="B14" s="192">
        <v>311</v>
      </c>
      <c r="C14" s="185"/>
      <c r="D14" s="184">
        <v>269.5</v>
      </c>
      <c r="E14" s="185"/>
      <c r="F14" s="184">
        <v>41.5</v>
      </c>
      <c r="G14" s="185"/>
      <c r="H14" s="184">
        <v>1273.3</v>
      </c>
      <c r="I14" s="185"/>
      <c r="J14" s="186">
        <v>19.600000000000001</v>
      </c>
      <c r="K14" s="187"/>
      <c r="L14" s="186">
        <v>17</v>
      </c>
      <c r="M14" s="187"/>
      <c r="N14" s="186">
        <v>13.3</v>
      </c>
      <c r="O14" s="187"/>
    </row>
    <row r="15" spans="1:15" ht="39.75" customHeight="1" x14ac:dyDescent="0.25">
      <c r="A15" s="42" t="s">
        <v>73</v>
      </c>
      <c r="B15" s="195">
        <v>9.8000000000000007</v>
      </c>
      <c r="C15" s="189"/>
      <c r="D15" s="188">
        <v>9.5</v>
      </c>
      <c r="E15" s="189"/>
      <c r="F15" s="164" t="s">
        <v>177</v>
      </c>
      <c r="G15" s="196"/>
      <c r="H15" s="188">
        <v>205.1</v>
      </c>
      <c r="I15" s="189"/>
      <c r="J15" s="190">
        <v>4.5999999999999996</v>
      </c>
      <c r="K15" s="191"/>
      <c r="L15" s="190">
        <v>4.4000000000000004</v>
      </c>
      <c r="M15" s="191"/>
      <c r="N15" s="193" t="s">
        <v>177</v>
      </c>
      <c r="O15" s="194"/>
    </row>
    <row r="16" spans="1:15" ht="15" x14ac:dyDescent="0.25">
      <c r="A16" s="14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2"/>
      <c r="M16" s="12"/>
      <c r="N16" s="10"/>
      <c r="O16" s="10"/>
    </row>
    <row r="17" spans="1:15" ht="64.5" customHeight="1" x14ac:dyDescent="0.25">
      <c r="A17" s="14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2"/>
      <c r="M17" s="12"/>
      <c r="N17" s="10"/>
      <c r="O17" s="10"/>
    </row>
    <row r="18" spans="1:15" ht="23.25" customHeight="1" x14ac:dyDescent="0.25">
      <c r="A18" s="11"/>
      <c r="B18" s="10"/>
      <c r="C18" s="10"/>
      <c r="D18" s="4"/>
      <c r="E18" s="4"/>
      <c r="F18" s="4"/>
      <c r="G18" s="4"/>
      <c r="H18" s="4"/>
      <c r="I18" s="4"/>
      <c r="J18" s="4"/>
      <c r="K18" s="4"/>
      <c r="L18" s="4"/>
      <c r="M18" s="165" t="s">
        <v>80</v>
      </c>
      <c r="N18" s="165"/>
      <c r="O18" s="165"/>
    </row>
    <row r="19" spans="1:15" ht="15.75" thickBot="1" x14ac:dyDescent="0.3">
      <c r="A19" s="11"/>
      <c r="B19" s="10"/>
      <c r="C19" s="10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ht="25.5" customHeight="1" thickTop="1" x14ac:dyDescent="0.2">
      <c r="A20" s="166"/>
      <c r="B20" s="169" t="s">
        <v>12</v>
      </c>
      <c r="C20" s="170"/>
      <c r="D20" s="170"/>
      <c r="E20" s="170"/>
      <c r="F20" s="170"/>
      <c r="G20" s="171"/>
      <c r="H20" s="124" t="s">
        <v>76</v>
      </c>
      <c r="I20" s="156"/>
      <c r="J20" s="124" t="s">
        <v>77</v>
      </c>
      <c r="K20" s="156"/>
      <c r="L20" s="124" t="s">
        <v>19</v>
      </c>
      <c r="M20" s="156"/>
      <c r="N20" s="124" t="s">
        <v>20</v>
      </c>
      <c r="O20" s="158"/>
    </row>
    <row r="21" spans="1:15" ht="24.75" customHeight="1" x14ac:dyDescent="0.2">
      <c r="A21" s="167"/>
      <c r="B21" s="177" t="s">
        <v>14</v>
      </c>
      <c r="C21" s="178"/>
      <c r="D21" s="180" t="s">
        <v>13</v>
      </c>
      <c r="E21" s="181"/>
      <c r="F21" s="181"/>
      <c r="G21" s="181"/>
      <c r="H21" s="125"/>
      <c r="I21" s="157"/>
      <c r="J21" s="125"/>
      <c r="K21" s="157"/>
      <c r="L21" s="125"/>
      <c r="M21" s="157"/>
      <c r="N21" s="125"/>
      <c r="O21" s="159"/>
    </row>
    <row r="22" spans="1:15" ht="33.75" customHeight="1" x14ac:dyDescent="0.2">
      <c r="A22" s="167"/>
      <c r="B22" s="175"/>
      <c r="C22" s="179"/>
      <c r="D22" s="177" t="s">
        <v>15</v>
      </c>
      <c r="E22" s="178"/>
      <c r="F22" s="177" t="s">
        <v>16</v>
      </c>
      <c r="G22" s="178"/>
      <c r="H22" s="125"/>
      <c r="I22" s="157"/>
      <c r="J22" s="125"/>
      <c r="K22" s="157"/>
      <c r="L22" s="125"/>
      <c r="M22" s="157"/>
      <c r="N22" s="125"/>
      <c r="O22" s="159"/>
    </row>
    <row r="23" spans="1:15" ht="30.75" customHeight="1" thickBot="1" x14ac:dyDescent="0.25">
      <c r="A23" s="168"/>
      <c r="B23" s="23" t="s">
        <v>44</v>
      </c>
      <c r="C23" s="23" t="s">
        <v>45</v>
      </c>
      <c r="D23" s="23" t="s">
        <v>44</v>
      </c>
      <c r="E23" s="23" t="s">
        <v>45</v>
      </c>
      <c r="F23" s="23" t="s">
        <v>44</v>
      </c>
      <c r="G23" s="23" t="s">
        <v>45</v>
      </c>
      <c r="H23" s="23" t="s">
        <v>44</v>
      </c>
      <c r="I23" s="23" t="s">
        <v>45</v>
      </c>
      <c r="J23" s="23" t="s">
        <v>44</v>
      </c>
      <c r="K23" s="23" t="s">
        <v>45</v>
      </c>
      <c r="L23" s="23" t="s">
        <v>44</v>
      </c>
      <c r="M23" s="23" t="s">
        <v>45</v>
      </c>
      <c r="N23" s="23" t="s">
        <v>44</v>
      </c>
      <c r="O23" s="37" t="s">
        <v>45</v>
      </c>
    </row>
    <row r="24" spans="1:15" ht="38.25" customHeight="1" thickTop="1" x14ac:dyDescent="0.2">
      <c r="A24" s="5" t="s">
        <v>21</v>
      </c>
      <c r="B24" s="93">
        <v>8546.1</v>
      </c>
      <c r="C24" s="94">
        <v>9393.4</v>
      </c>
      <c r="D24" s="94">
        <v>7910.7</v>
      </c>
      <c r="E24" s="94">
        <v>8450.2000000000007</v>
      </c>
      <c r="F24" s="94">
        <v>635.4</v>
      </c>
      <c r="G24" s="94">
        <v>943.2</v>
      </c>
      <c r="H24" s="94">
        <v>6512.3</v>
      </c>
      <c r="I24" s="94">
        <v>4212.5</v>
      </c>
      <c r="J24" s="94">
        <v>56.8</v>
      </c>
      <c r="K24" s="94">
        <v>69</v>
      </c>
      <c r="L24" s="94">
        <v>52.5</v>
      </c>
      <c r="M24" s="94">
        <v>62.1</v>
      </c>
      <c r="N24" s="94">
        <v>7.4</v>
      </c>
      <c r="O24" s="94">
        <v>10</v>
      </c>
    </row>
    <row r="25" spans="1:15" ht="33.75" customHeight="1" x14ac:dyDescent="0.25">
      <c r="A25" s="8" t="s">
        <v>79</v>
      </c>
      <c r="B25" s="62"/>
      <c r="C25" s="63"/>
      <c r="D25" s="55"/>
      <c r="E25" s="63"/>
      <c r="F25" s="55"/>
      <c r="G25" s="63"/>
      <c r="H25" s="55"/>
      <c r="I25" s="63"/>
      <c r="J25" s="55"/>
      <c r="K25" s="63"/>
      <c r="L25" s="55"/>
      <c r="M25" s="63"/>
      <c r="N25" s="55"/>
      <c r="O25" s="63"/>
    </row>
    <row r="26" spans="1:15" ht="39.75" customHeight="1" x14ac:dyDescent="0.25">
      <c r="A26" s="8" t="s">
        <v>67</v>
      </c>
      <c r="B26" s="95">
        <v>3172.7</v>
      </c>
      <c r="C26" s="96">
        <v>2817</v>
      </c>
      <c r="D26" s="96">
        <v>2960.3</v>
      </c>
      <c r="E26" s="96">
        <v>2563.6999999999998</v>
      </c>
      <c r="F26" s="96">
        <v>212.4</v>
      </c>
      <c r="G26" s="96">
        <v>253.3</v>
      </c>
      <c r="H26" s="96">
        <v>1172.5999999999999</v>
      </c>
      <c r="I26" s="96">
        <v>567.1</v>
      </c>
      <c r="J26" s="96">
        <v>73</v>
      </c>
      <c r="K26" s="96">
        <v>83.2</v>
      </c>
      <c r="L26" s="96">
        <v>68.099999999999994</v>
      </c>
      <c r="M26" s="96">
        <v>75.8</v>
      </c>
      <c r="N26" s="96">
        <v>6.7</v>
      </c>
      <c r="O26" s="96">
        <v>9</v>
      </c>
    </row>
    <row r="27" spans="1:15" ht="39.75" customHeight="1" x14ac:dyDescent="0.25">
      <c r="A27" s="8" t="s">
        <v>68</v>
      </c>
      <c r="B27" s="95">
        <v>123.9</v>
      </c>
      <c r="C27" s="96">
        <v>122.6</v>
      </c>
      <c r="D27" s="96">
        <v>106.9</v>
      </c>
      <c r="E27" s="96">
        <v>102.6</v>
      </c>
      <c r="F27" s="96">
        <v>17</v>
      </c>
      <c r="G27" s="96">
        <v>20</v>
      </c>
      <c r="H27" s="96">
        <v>112.4</v>
      </c>
      <c r="I27" s="96">
        <v>66.2</v>
      </c>
      <c r="J27" s="96">
        <v>52.4</v>
      </c>
      <c r="K27" s="96">
        <v>64.900000000000006</v>
      </c>
      <c r="L27" s="96">
        <v>45.2</v>
      </c>
      <c r="M27" s="96">
        <v>54.3</v>
      </c>
      <c r="N27" s="96">
        <v>13.7</v>
      </c>
      <c r="O27" s="96">
        <v>16.3</v>
      </c>
    </row>
    <row r="28" spans="1:15" ht="39.75" customHeight="1" x14ac:dyDescent="0.25">
      <c r="A28" s="8" t="s">
        <v>69</v>
      </c>
      <c r="B28" s="95">
        <v>1964.2</v>
      </c>
      <c r="C28" s="96">
        <v>1379.2</v>
      </c>
      <c r="D28" s="96">
        <v>1835.4</v>
      </c>
      <c r="E28" s="96">
        <v>1273.0999999999999</v>
      </c>
      <c r="F28" s="96">
        <v>128.80000000000001</v>
      </c>
      <c r="G28" s="96">
        <v>106.1</v>
      </c>
      <c r="H28" s="96">
        <v>1193</v>
      </c>
      <c r="I28" s="96">
        <v>445.2</v>
      </c>
      <c r="J28" s="96">
        <v>62.2</v>
      </c>
      <c r="K28" s="96">
        <v>75.599999999999994</v>
      </c>
      <c r="L28" s="96">
        <v>58.1</v>
      </c>
      <c r="M28" s="96">
        <v>69.8</v>
      </c>
      <c r="N28" s="96">
        <v>6.6</v>
      </c>
      <c r="O28" s="96">
        <v>7.7</v>
      </c>
    </row>
    <row r="29" spans="1:15" ht="39.75" customHeight="1" x14ac:dyDescent="0.25">
      <c r="A29" s="8" t="s">
        <v>70</v>
      </c>
      <c r="B29" s="95">
        <v>1649.8</v>
      </c>
      <c r="C29" s="96">
        <v>3059.6</v>
      </c>
      <c r="D29" s="96">
        <v>1511.4</v>
      </c>
      <c r="E29" s="96">
        <v>2733.3</v>
      </c>
      <c r="F29" s="96">
        <v>138.4</v>
      </c>
      <c r="G29" s="96">
        <v>326.3</v>
      </c>
      <c r="H29" s="96">
        <v>1072.3</v>
      </c>
      <c r="I29" s="96">
        <v>1012</v>
      </c>
      <c r="J29" s="96">
        <v>60.6</v>
      </c>
      <c r="K29" s="96">
        <v>75.099999999999994</v>
      </c>
      <c r="L29" s="96">
        <v>55.5</v>
      </c>
      <c r="M29" s="96">
        <v>67.099999999999994</v>
      </c>
      <c r="N29" s="96">
        <v>8.4</v>
      </c>
      <c r="O29" s="96">
        <v>10.7</v>
      </c>
    </row>
    <row r="30" spans="1:15" ht="39.75" customHeight="1" x14ac:dyDescent="0.25">
      <c r="A30" s="8" t="s">
        <v>71</v>
      </c>
      <c r="B30" s="95">
        <v>1495.3</v>
      </c>
      <c r="C30" s="96">
        <v>1834.4</v>
      </c>
      <c r="D30" s="96">
        <v>1372.5</v>
      </c>
      <c r="E30" s="96">
        <v>1622.7</v>
      </c>
      <c r="F30" s="96">
        <v>122.8</v>
      </c>
      <c r="G30" s="96">
        <v>211.7</v>
      </c>
      <c r="H30" s="96">
        <v>2212.1</v>
      </c>
      <c r="I30" s="96">
        <v>1393.5</v>
      </c>
      <c r="J30" s="96">
        <v>40.299999999999997</v>
      </c>
      <c r="K30" s="96">
        <v>56.8</v>
      </c>
      <c r="L30" s="96">
        <v>37</v>
      </c>
      <c r="M30" s="96">
        <v>50.3</v>
      </c>
      <c r="N30" s="96">
        <v>8.1999999999999993</v>
      </c>
      <c r="O30" s="96">
        <v>11.5</v>
      </c>
    </row>
    <row r="31" spans="1:15" ht="39.75" customHeight="1" x14ac:dyDescent="0.25">
      <c r="A31" s="8" t="s">
        <v>72</v>
      </c>
      <c r="B31" s="95">
        <v>135.4</v>
      </c>
      <c r="C31" s="96">
        <v>175.6</v>
      </c>
      <c r="D31" s="96">
        <v>119.7</v>
      </c>
      <c r="E31" s="96">
        <v>149.80000000000001</v>
      </c>
      <c r="F31" s="96">
        <v>15.7</v>
      </c>
      <c r="G31" s="96">
        <v>25.8</v>
      </c>
      <c r="H31" s="96">
        <v>664</v>
      </c>
      <c r="I31" s="96">
        <v>609.29999999999995</v>
      </c>
      <c r="J31" s="96">
        <v>16.899999999999999</v>
      </c>
      <c r="K31" s="96">
        <v>22.4</v>
      </c>
      <c r="L31" s="96">
        <v>15</v>
      </c>
      <c r="M31" s="96">
        <v>19.100000000000001</v>
      </c>
      <c r="N31" s="96">
        <v>11.6</v>
      </c>
      <c r="O31" s="96">
        <v>14.7</v>
      </c>
    </row>
    <row r="32" spans="1:15" ht="39.75" customHeight="1" x14ac:dyDescent="0.25">
      <c r="A32" s="42" t="s">
        <v>73</v>
      </c>
      <c r="B32" s="97">
        <v>4.8</v>
      </c>
      <c r="C32" s="92">
        <v>5</v>
      </c>
      <c r="D32" s="92">
        <v>4.5</v>
      </c>
      <c r="E32" s="92">
        <v>5</v>
      </c>
      <c r="F32" s="98" t="s">
        <v>177</v>
      </c>
      <c r="G32" s="98" t="s">
        <v>177</v>
      </c>
      <c r="H32" s="92">
        <v>85.9</v>
      </c>
      <c r="I32" s="92">
        <v>119.2</v>
      </c>
      <c r="J32" s="92">
        <v>5.3</v>
      </c>
      <c r="K32" s="92">
        <v>4</v>
      </c>
      <c r="L32" s="92">
        <v>5</v>
      </c>
      <c r="M32" s="92">
        <v>4</v>
      </c>
      <c r="N32" s="98" t="s">
        <v>177</v>
      </c>
      <c r="O32" s="98" t="s">
        <v>177</v>
      </c>
    </row>
    <row r="33" spans="1:15" ht="39.75" customHeight="1" x14ac:dyDescent="0.25">
      <c r="A33" s="2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7.25" customHeight="1" x14ac:dyDescent="0.2"/>
    <row r="35" spans="1:15" ht="15.75" x14ac:dyDescent="0.25">
      <c r="A35" s="11"/>
      <c r="B35" s="10"/>
      <c r="C35" s="10"/>
      <c r="D35" s="4"/>
      <c r="E35" s="4"/>
      <c r="F35" s="4"/>
      <c r="G35" s="4"/>
      <c r="H35" s="4"/>
      <c r="I35" s="4"/>
      <c r="J35" s="4"/>
      <c r="K35" s="4"/>
      <c r="L35" s="4"/>
      <c r="M35" s="165" t="s">
        <v>80</v>
      </c>
      <c r="N35" s="165"/>
      <c r="O35" s="165"/>
    </row>
    <row r="36" spans="1:15" ht="15.75" thickBot="1" x14ac:dyDescent="0.3">
      <c r="A36" s="11"/>
      <c r="B36" s="10"/>
      <c r="C36" s="10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ht="25.5" customHeight="1" thickTop="1" x14ac:dyDescent="0.2">
      <c r="A37" s="166"/>
      <c r="B37" s="169" t="s">
        <v>12</v>
      </c>
      <c r="C37" s="170"/>
      <c r="D37" s="170"/>
      <c r="E37" s="170"/>
      <c r="F37" s="170"/>
      <c r="G37" s="171"/>
      <c r="H37" s="124" t="s">
        <v>76</v>
      </c>
      <c r="I37" s="156"/>
      <c r="J37" s="124" t="s">
        <v>77</v>
      </c>
      <c r="K37" s="156"/>
      <c r="L37" s="124" t="s">
        <v>19</v>
      </c>
      <c r="M37" s="156"/>
      <c r="N37" s="124" t="s">
        <v>20</v>
      </c>
      <c r="O37" s="158"/>
    </row>
    <row r="38" spans="1:15" ht="21" customHeight="1" x14ac:dyDescent="0.2">
      <c r="A38" s="167"/>
      <c r="B38" s="177" t="s">
        <v>14</v>
      </c>
      <c r="C38" s="178"/>
      <c r="D38" s="180" t="s">
        <v>13</v>
      </c>
      <c r="E38" s="181"/>
      <c r="F38" s="181"/>
      <c r="G38" s="181"/>
      <c r="H38" s="125"/>
      <c r="I38" s="157"/>
      <c r="J38" s="125"/>
      <c r="K38" s="157"/>
      <c r="L38" s="125"/>
      <c r="M38" s="157"/>
      <c r="N38" s="125"/>
      <c r="O38" s="159"/>
    </row>
    <row r="39" spans="1:15" ht="31.5" customHeight="1" x14ac:dyDescent="0.2">
      <c r="A39" s="167"/>
      <c r="B39" s="175"/>
      <c r="C39" s="179"/>
      <c r="D39" s="177" t="s">
        <v>15</v>
      </c>
      <c r="E39" s="178"/>
      <c r="F39" s="177" t="s">
        <v>16</v>
      </c>
      <c r="G39" s="178"/>
      <c r="H39" s="125"/>
      <c r="I39" s="157"/>
      <c r="J39" s="125"/>
      <c r="K39" s="157"/>
      <c r="L39" s="125"/>
      <c r="M39" s="157"/>
      <c r="N39" s="125"/>
      <c r="O39" s="159"/>
    </row>
    <row r="40" spans="1:15" ht="63" customHeight="1" thickBot="1" x14ac:dyDescent="0.25">
      <c r="A40" s="168"/>
      <c r="B40" s="24" t="s">
        <v>188</v>
      </c>
      <c r="C40" s="24" t="s">
        <v>189</v>
      </c>
      <c r="D40" s="24" t="s">
        <v>188</v>
      </c>
      <c r="E40" s="24" t="s">
        <v>189</v>
      </c>
      <c r="F40" s="24" t="s">
        <v>188</v>
      </c>
      <c r="G40" s="24" t="s">
        <v>189</v>
      </c>
      <c r="H40" s="24" t="s">
        <v>188</v>
      </c>
      <c r="I40" s="24" t="s">
        <v>189</v>
      </c>
      <c r="J40" s="24" t="s">
        <v>188</v>
      </c>
      <c r="K40" s="24" t="s">
        <v>189</v>
      </c>
      <c r="L40" s="24" t="s">
        <v>188</v>
      </c>
      <c r="M40" s="24" t="s">
        <v>189</v>
      </c>
      <c r="N40" s="24" t="s">
        <v>188</v>
      </c>
      <c r="O40" s="118" t="s">
        <v>189</v>
      </c>
    </row>
    <row r="41" spans="1:15" ht="39" customHeight="1" thickTop="1" x14ac:dyDescent="0.2">
      <c r="A41" s="5" t="s">
        <v>21</v>
      </c>
      <c r="B41" s="94">
        <v>12334.8</v>
      </c>
      <c r="C41" s="94">
        <v>5604.7</v>
      </c>
      <c r="D41" s="94">
        <v>11271.7</v>
      </c>
      <c r="E41" s="94">
        <v>5089.2</v>
      </c>
      <c r="F41" s="94">
        <v>1063.0999999999999</v>
      </c>
      <c r="G41" s="94">
        <v>515.5</v>
      </c>
      <c r="H41" s="94">
        <v>7079.9</v>
      </c>
      <c r="I41" s="94">
        <v>3644.9</v>
      </c>
      <c r="J41" s="94">
        <v>63.5</v>
      </c>
      <c r="K41" s="94">
        <v>60.6</v>
      </c>
      <c r="L41" s="94">
        <v>58.1</v>
      </c>
      <c r="M41" s="94">
        <v>55</v>
      </c>
      <c r="N41" s="94">
        <v>8.6</v>
      </c>
      <c r="O41" s="94">
        <v>9.1999999999999993</v>
      </c>
    </row>
    <row r="42" spans="1:15" ht="33.75" customHeight="1" x14ac:dyDescent="0.25">
      <c r="A42" s="8" t="s">
        <v>79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</row>
    <row r="43" spans="1:15" ht="39.75" customHeight="1" x14ac:dyDescent="0.25">
      <c r="A43" s="8" t="s">
        <v>67</v>
      </c>
      <c r="B43" s="95">
        <v>5131.6000000000004</v>
      </c>
      <c r="C43" s="96">
        <v>858.1</v>
      </c>
      <c r="D43" s="96">
        <v>4721.7</v>
      </c>
      <c r="E43" s="96">
        <v>802.3</v>
      </c>
      <c r="F43" s="96">
        <v>409.9</v>
      </c>
      <c r="G43" s="96">
        <v>55.8</v>
      </c>
      <c r="H43" s="96">
        <v>1490.3</v>
      </c>
      <c r="I43" s="96">
        <v>249.4</v>
      </c>
      <c r="J43" s="96">
        <v>77.5</v>
      </c>
      <c r="K43" s="96">
        <v>77.5</v>
      </c>
      <c r="L43" s="96">
        <v>71.3</v>
      </c>
      <c r="M43" s="96">
        <v>72.400000000000006</v>
      </c>
      <c r="N43" s="96">
        <v>8</v>
      </c>
      <c r="O43" s="96">
        <v>6.5</v>
      </c>
    </row>
    <row r="44" spans="1:15" ht="39.75" customHeight="1" x14ac:dyDescent="0.25">
      <c r="A44" s="8" t="s">
        <v>68</v>
      </c>
      <c r="B44" s="95">
        <v>179.8</v>
      </c>
      <c r="C44" s="96">
        <v>66.7</v>
      </c>
      <c r="D44" s="96">
        <v>151.4</v>
      </c>
      <c r="E44" s="96">
        <v>58.1</v>
      </c>
      <c r="F44" s="96">
        <v>28.4</v>
      </c>
      <c r="G44" s="96">
        <v>8.6</v>
      </c>
      <c r="H44" s="96">
        <v>130</v>
      </c>
      <c r="I44" s="96">
        <v>48.6</v>
      </c>
      <c r="J44" s="96">
        <v>58</v>
      </c>
      <c r="K44" s="96">
        <v>57.8</v>
      </c>
      <c r="L44" s="96">
        <v>48.9</v>
      </c>
      <c r="M44" s="96">
        <v>50.4</v>
      </c>
      <c r="N44" s="96">
        <v>15.8</v>
      </c>
      <c r="O44" s="96">
        <v>12.9</v>
      </c>
    </row>
    <row r="45" spans="1:15" ht="39.75" customHeight="1" x14ac:dyDescent="0.25">
      <c r="A45" s="8" t="s">
        <v>69</v>
      </c>
      <c r="B45" s="95">
        <v>2376.9</v>
      </c>
      <c r="C45" s="96">
        <v>966.5</v>
      </c>
      <c r="D45" s="96">
        <v>2212.4</v>
      </c>
      <c r="E45" s="96">
        <v>896.1</v>
      </c>
      <c r="F45" s="96">
        <v>164.5</v>
      </c>
      <c r="G45" s="96">
        <v>70.400000000000006</v>
      </c>
      <c r="H45" s="96">
        <v>1227.2</v>
      </c>
      <c r="I45" s="96">
        <v>411</v>
      </c>
      <c r="J45" s="96">
        <v>65.900000000000006</v>
      </c>
      <c r="K45" s="96">
        <v>70.2</v>
      </c>
      <c r="L45" s="96">
        <v>61.4</v>
      </c>
      <c r="M45" s="96">
        <v>65.099999999999994</v>
      </c>
      <c r="N45" s="96">
        <v>6.9</v>
      </c>
      <c r="O45" s="96">
        <v>7.3</v>
      </c>
    </row>
    <row r="46" spans="1:15" ht="39.75" customHeight="1" x14ac:dyDescent="0.25">
      <c r="A46" s="8" t="s">
        <v>70</v>
      </c>
      <c r="B46" s="95">
        <v>2944.7</v>
      </c>
      <c r="C46" s="96">
        <v>1764.7</v>
      </c>
      <c r="D46" s="96">
        <v>2664.6</v>
      </c>
      <c r="E46" s="96">
        <v>1580.1</v>
      </c>
      <c r="F46" s="96">
        <v>280.10000000000002</v>
      </c>
      <c r="G46" s="96">
        <v>184.6</v>
      </c>
      <c r="H46" s="96">
        <v>1305.8</v>
      </c>
      <c r="I46" s="96">
        <v>778.5</v>
      </c>
      <c r="J46" s="96">
        <v>69.3</v>
      </c>
      <c r="K46" s="96">
        <v>69.400000000000006</v>
      </c>
      <c r="L46" s="96">
        <v>62.7</v>
      </c>
      <c r="M46" s="96">
        <v>62.1</v>
      </c>
      <c r="N46" s="96">
        <v>9.5</v>
      </c>
      <c r="O46" s="96">
        <v>10.5</v>
      </c>
    </row>
    <row r="47" spans="1:15" ht="39.75" customHeight="1" x14ac:dyDescent="0.25">
      <c r="A47" s="8" t="s">
        <v>71</v>
      </c>
      <c r="B47" s="95">
        <v>1584.4</v>
      </c>
      <c r="C47" s="96">
        <v>1745.3</v>
      </c>
      <c r="D47" s="96">
        <v>1423.9</v>
      </c>
      <c r="E47" s="96">
        <v>1571.3</v>
      </c>
      <c r="F47" s="96">
        <v>160.5</v>
      </c>
      <c r="G47" s="96">
        <v>174</v>
      </c>
      <c r="H47" s="96">
        <v>2164.6999999999998</v>
      </c>
      <c r="I47" s="96">
        <v>1440.9</v>
      </c>
      <c r="J47" s="96">
        <v>42.3</v>
      </c>
      <c r="K47" s="96">
        <v>54.8</v>
      </c>
      <c r="L47" s="96">
        <v>38</v>
      </c>
      <c r="M47" s="96">
        <v>49.3</v>
      </c>
      <c r="N47" s="96">
        <v>10.1</v>
      </c>
      <c r="O47" s="96">
        <v>10</v>
      </c>
    </row>
    <row r="48" spans="1:15" ht="39.75" customHeight="1" x14ac:dyDescent="0.25">
      <c r="A48" s="8" t="s">
        <v>72</v>
      </c>
      <c r="B48" s="95">
        <v>114.3</v>
      </c>
      <c r="C48" s="96">
        <v>196.7</v>
      </c>
      <c r="D48" s="96">
        <v>94.6</v>
      </c>
      <c r="E48" s="96">
        <v>174.9</v>
      </c>
      <c r="F48" s="96">
        <v>19.7</v>
      </c>
      <c r="G48" s="96">
        <v>21.8</v>
      </c>
      <c r="H48" s="96">
        <v>658</v>
      </c>
      <c r="I48" s="96">
        <v>615.29999999999995</v>
      </c>
      <c r="J48" s="96">
        <v>14.8</v>
      </c>
      <c r="K48" s="96">
        <v>24.2</v>
      </c>
      <c r="L48" s="96">
        <v>12.2</v>
      </c>
      <c r="M48" s="96">
        <v>21.5</v>
      </c>
      <c r="N48" s="96">
        <v>17.2</v>
      </c>
      <c r="O48" s="96">
        <v>11.1</v>
      </c>
    </row>
    <row r="49" spans="1:15" ht="39.75" customHeight="1" thickBot="1" x14ac:dyDescent="0.3">
      <c r="A49" s="120" t="s">
        <v>73</v>
      </c>
      <c r="B49" s="99">
        <v>3.1</v>
      </c>
      <c r="C49" s="100">
        <v>6.7</v>
      </c>
      <c r="D49" s="100">
        <v>3.1</v>
      </c>
      <c r="E49" s="100">
        <v>6.4</v>
      </c>
      <c r="F49" s="86" t="s">
        <v>177</v>
      </c>
      <c r="G49" s="86" t="s">
        <v>177</v>
      </c>
      <c r="H49" s="100">
        <v>103.9</v>
      </c>
      <c r="I49" s="100">
        <v>101.2</v>
      </c>
      <c r="J49" s="100">
        <v>2.9</v>
      </c>
      <c r="K49" s="100">
        <v>6.2</v>
      </c>
      <c r="L49" s="100">
        <v>2.9</v>
      </c>
      <c r="M49" s="100">
        <v>5.9</v>
      </c>
      <c r="N49" s="86" t="s">
        <v>177</v>
      </c>
      <c r="O49" s="86" t="s">
        <v>177</v>
      </c>
    </row>
    <row r="50" spans="1:15" ht="12.75" thickTop="1" x14ac:dyDescent="0.2"/>
  </sheetData>
  <mergeCells count="96">
    <mergeCell ref="A2:O2"/>
    <mergeCell ref="A4:A6"/>
    <mergeCell ref="B4:G4"/>
    <mergeCell ref="H4:I6"/>
    <mergeCell ref="J4:K6"/>
    <mergeCell ref="L4:M6"/>
    <mergeCell ref="N4:O6"/>
    <mergeCell ref="B5:C6"/>
    <mergeCell ref="D5:G5"/>
    <mergeCell ref="D6:E6"/>
    <mergeCell ref="F6:G6"/>
    <mergeCell ref="J8:K8"/>
    <mergeCell ref="L8:M8"/>
    <mergeCell ref="N8:O8"/>
    <mergeCell ref="B7:C7"/>
    <mergeCell ref="D7:E7"/>
    <mergeCell ref="F7:G7"/>
    <mergeCell ref="H7:I7"/>
    <mergeCell ref="J7:K7"/>
    <mergeCell ref="L7:M7"/>
    <mergeCell ref="N7:O7"/>
    <mergeCell ref="B9:C9"/>
    <mergeCell ref="B8:C8"/>
    <mergeCell ref="D8:E8"/>
    <mergeCell ref="F8:G8"/>
    <mergeCell ref="H8:I8"/>
    <mergeCell ref="F9:G9"/>
    <mergeCell ref="H9:I9"/>
    <mergeCell ref="D9:E9"/>
    <mergeCell ref="N15:O15"/>
    <mergeCell ref="N14:O14"/>
    <mergeCell ref="B13:C13"/>
    <mergeCell ref="D13:E13"/>
    <mergeCell ref="B12:C12"/>
    <mergeCell ref="D12:E12"/>
    <mergeCell ref="L13:M13"/>
    <mergeCell ref="N13:O13"/>
    <mergeCell ref="F12:G12"/>
    <mergeCell ref="H12:I12"/>
    <mergeCell ref="J12:K12"/>
    <mergeCell ref="L12:M12"/>
    <mergeCell ref="N12:O12"/>
    <mergeCell ref="B15:C15"/>
    <mergeCell ref="D15:E15"/>
    <mergeCell ref="F15:G15"/>
    <mergeCell ref="M18:O18"/>
    <mergeCell ref="A20:A23"/>
    <mergeCell ref="B20:G20"/>
    <mergeCell ref="H20:I22"/>
    <mergeCell ref="J20:K22"/>
    <mergeCell ref="L20:M22"/>
    <mergeCell ref="N20:O22"/>
    <mergeCell ref="B21:C22"/>
    <mergeCell ref="D21:G21"/>
    <mergeCell ref="D22:E22"/>
    <mergeCell ref="F22:G22"/>
    <mergeCell ref="M35:O35"/>
    <mergeCell ref="A37:A40"/>
    <mergeCell ref="B37:G37"/>
    <mergeCell ref="H37:I39"/>
    <mergeCell ref="J37:K39"/>
    <mergeCell ref="L37:M39"/>
    <mergeCell ref="N37:O39"/>
    <mergeCell ref="B38:C39"/>
    <mergeCell ref="D38:G38"/>
    <mergeCell ref="D39:E39"/>
    <mergeCell ref="F39:G39"/>
    <mergeCell ref="J9:K9"/>
    <mergeCell ref="L9:M9"/>
    <mergeCell ref="N9:O9"/>
    <mergeCell ref="L10:M10"/>
    <mergeCell ref="N10:O10"/>
    <mergeCell ref="L11:M11"/>
    <mergeCell ref="N11:O11"/>
    <mergeCell ref="B10:C10"/>
    <mergeCell ref="D10:E10"/>
    <mergeCell ref="F10:G10"/>
    <mergeCell ref="H10:I10"/>
    <mergeCell ref="J10:K10"/>
    <mergeCell ref="B11:C11"/>
    <mergeCell ref="D11:E11"/>
    <mergeCell ref="F11:G11"/>
    <mergeCell ref="H11:I11"/>
    <mergeCell ref="J11:K11"/>
    <mergeCell ref="B14:C14"/>
    <mergeCell ref="D14:E14"/>
    <mergeCell ref="F14:G14"/>
    <mergeCell ref="H14:I14"/>
    <mergeCell ref="J14:K14"/>
    <mergeCell ref="F13:G13"/>
    <mergeCell ref="H13:I13"/>
    <mergeCell ref="J13:K13"/>
    <mergeCell ref="L14:M14"/>
    <mergeCell ref="H15:I15"/>
    <mergeCell ref="J15:K15"/>
    <mergeCell ref="L15:M15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view="pageBreakPreview" zoomScale="60" zoomScaleNormal="100" workbookViewId="0">
      <selection activeCell="F24" sqref="F24"/>
    </sheetView>
  </sheetViews>
  <sheetFormatPr defaultRowHeight="12" x14ac:dyDescent="0.2"/>
  <cols>
    <col min="5" max="5" width="14.6640625" customWidth="1"/>
    <col min="19" max="19" width="12.1640625" customWidth="1"/>
  </cols>
  <sheetData>
    <row r="1" spans="2:18" ht="12.75" x14ac:dyDescent="0.2">
      <c r="Q1" s="183"/>
      <c r="R1" s="183"/>
    </row>
    <row r="2" spans="2:18" ht="18" customHeight="1" x14ac:dyDescent="0.25">
      <c r="B2" s="127" t="s">
        <v>61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</row>
    <row r="3" spans="2:18" ht="25.5" customHeight="1" x14ac:dyDescent="0.2">
      <c r="B3" s="206" t="s">
        <v>62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</row>
    <row r="6" spans="2:18" x14ac:dyDescent="0.2">
      <c r="I6" t="s">
        <v>67</v>
      </c>
      <c r="J6">
        <v>77.5</v>
      </c>
    </row>
    <row r="7" spans="2:18" x14ac:dyDescent="0.2">
      <c r="I7" t="s">
        <v>68</v>
      </c>
      <c r="J7" s="56">
        <v>58</v>
      </c>
    </row>
    <row r="8" spans="2:18" x14ac:dyDescent="0.2">
      <c r="I8" t="s">
        <v>69</v>
      </c>
      <c r="J8">
        <v>67.099999999999994</v>
      </c>
    </row>
    <row r="9" spans="2:18" x14ac:dyDescent="0.2">
      <c r="I9" t="s">
        <v>70</v>
      </c>
      <c r="J9">
        <v>69.3</v>
      </c>
    </row>
    <row r="10" spans="2:18" x14ac:dyDescent="0.2">
      <c r="I10" t="s">
        <v>71</v>
      </c>
      <c r="J10" s="56">
        <v>48</v>
      </c>
    </row>
    <row r="11" spans="2:18" x14ac:dyDescent="0.2">
      <c r="I11" t="s">
        <v>72</v>
      </c>
      <c r="J11">
        <v>19.600000000000001</v>
      </c>
    </row>
    <row r="12" spans="2:18" x14ac:dyDescent="0.2">
      <c r="I12" t="s">
        <v>73</v>
      </c>
      <c r="J12">
        <v>4.5999999999999996</v>
      </c>
    </row>
    <row r="21" spans="2:18" ht="12.75" x14ac:dyDescent="0.2">
      <c r="Q21" s="183"/>
      <c r="R21" s="183"/>
    </row>
    <row r="22" spans="2:18" ht="18" customHeight="1" x14ac:dyDescent="0.25">
      <c r="B22" s="127" t="s">
        <v>63</v>
      </c>
      <c r="C22" s="127"/>
      <c r="D22" s="127"/>
      <c r="E22" s="127"/>
      <c r="F22" s="127"/>
      <c r="G22" s="127"/>
      <c r="H22" s="127"/>
      <c r="I22" s="127"/>
      <c r="J22" s="127" t="s">
        <v>64</v>
      </c>
      <c r="K22" s="127"/>
      <c r="L22" s="127"/>
      <c r="M22" s="127"/>
      <c r="N22" s="127"/>
      <c r="O22" s="127"/>
      <c r="P22" s="127"/>
      <c r="Q22" s="127"/>
      <c r="R22" s="127"/>
    </row>
    <row r="23" spans="2:18" ht="12.75" customHeight="1" x14ac:dyDescent="0.2">
      <c r="B23" s="182" t="s">
        <v>65</v>
      </c>
      <c r="C23" s="182"/>
      <c r="D23" s="182"/>
      <c r="E23" s="182"/>
      <c r="F23" s="182"/>
      <c r="G23" s="182"/>
      <c r="H23" s="182"/>
      <c r="I23" s="182"/>
      <c r="J23" s="182" t="s">
        <v>66</v>
      </c>
      <c r="K23" s="182"/>
      <c r="L23" s="182"/>
      <c r="M23" s="182"/>
      <c r="N23" s="182"/>
      <c r="O23" s="182"/>
      <c r="P23" s="182"/>
      <c r="Q23" s="182"/>
      <c r="R23" s="182"/>
    </row>
    <row r="26" spans="2:18" x14ac:dyDescent="0.2">
      <c r="E26" t="s">
        <v>67</v>
      </c>
      <c r="F26">
        <v>71.5</v>
      </c>
      <c r="N26" t="s">
        <v>67</v>
      </c>
      <c r="O26">
        <v>7.8</v>
      </c>
    </row>
    <row r="27" spans="2:18" ht="14.25" customHeight="1" x14ac:dyDescent="0.2">
      <c r="E27" t="s">
        <v>68</v>
      </c>
      <c r="F27">
        <v>49.3</v>
      </c>
      <c r="N27" t="s">
        <v>68</v>
      </c>
      <c r="O27" s="56">
        <v>15</v>
      </c>
    </row>
    <row r="28" spans="2:18" ht="15" customHeight="1" x14ac:dyDescent="0.2">
      <c r="E28" t="s">
        <v>69</v>
      </c>
      <c r="F28">
        <v>62.4</v>
      </c>
      <c r="N28" t="s">
        <v>69</v>
      </c>
      <c r="O28" s="41">
        <v>7</v>
      </c>
    </row>
    <row r="29" spans="2:18" ht="24.75" customHeight="1" x14ac:dyDescent="0.2">
      <c r="E29" t="s">
        <v>70</v>
      </c>
      <c r="F29">
        <v>62.5</v>
      </c>
      <c r="N29" t="s">
        <v>70</v>
      </c>
      <c r="O29">
        <v>9.9</v>
      </c>
    </row>
    <row r="30" spans="2:18" ht="26.25" customHeight="1" x14ac:dyDescent="0.2">
      <c r="E30" t="s">
        <v>71</v>
      </c>
      <c r="F30">
        <v>43.2</v>
      </c>
      <c r="N30" t="s">
        <v>71</v>
      </c>
      <c r="O30" s="56">
        <v>10</v>
      </c>
    </row>
    <row r="31" spans="2:18" ht="23.25" customHeight="1" x14ac:dyDescent="0.2">
      <c r="E31" t="s">
        <v>72</v>
      </c>
      <c r="F31" s="41">
        <v>17</v>
      </c>
      <c r="N31" t="s">
        <v>72</v>
      </c>
      <c r="O31">
        <v>13.3</v>
      </c>
    </row>
    <row r="32" spans="2:18" ht="33.75" customHeight="1" x14ac:dyDescent="0.2">
      <c r="E32" t="s">
        <v>73</v>
      </c>
      <c r="F32">
        <v>4.4000000000000004</v>
      </c>
    </row>
    <row r="41" spans="2:18" ht="12.75" x14ac:dyDescent="0.2">
      <c r="Q41" s="183"/>
      <c r="R41" s="183"/>
    </row>
    <row r="42" spans="2:18" ht="18" customHeight="1" x14ac:dyDescent="0.25"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</row>
    <row r="43" spans="2:18" ht="12.75" customHeight="1" x14ac:dyDescent="0.2"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</row>
  </sheetData>
  <mergeCells count="11">
    <mergeCell ref="Q1:R1"/>
    <mergeCell ref="B2:R2"/>
    <mergeCell ref="B3:R3"/>
    <mergeCell ref="Q21:R21"/>
    <mergeCell ref="B22:I22"/>
    <mergeCell ref="J22:R22"/>
    <mergeCell ref="B23:I23"/>
    <mergeCell ref="J23:R23"/>
    <mergeCell ref="Q41:R41"/>
    <mergeCell ref="B42:R42"/>
    <mergeCell ref="B43:R43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BreakPreview" topLeftCell="A19" zoomScale="60" zoomScaleNormal="100" workbookViewId="0">
      <selection activeCell="L32" sqref="L32"/>
    </sheetView>
  </sheetViews>
  <sheetFormatPr defaultRowHeight="12" x14ac:dyDescent="0.2"/>
  <cols>
    <col min="1" max="1" width="24.6640625" customWidth="1"/>
    <col min="2" max="4" width="21" customWidth="1"/>
    <col min="5" max="5" width="27.83203125" customWidth="1"/>
    <col min="6" max="6" width="25.1640625" customWidth="1"/>
    <col min="7" max="7" width="23.1640625" customWidth="1"/>
    <col min="8" max="8" width="23.5" customWidth="1"/>
    <col min="9" max="9" width="9.33203125" style="30"/>
    <col min="19" max="19" width="12.1640625" customWidth="1"/>
  </cols>
  <sheetData>
    <row r="1" spans="1:8" ht="15.75" x14ac:dyDescent="0.25">
      <c r="A1" s="127" t="s">
        <v>74</v>
      </c>
      <c r="B1" s="127"/>
      <c r="C1" s="127"/>
      <c r="D1" s="127"/>
      <c r="E1" s="127"/>
      <c r="F1" s="127"/>
      <c r="G1" s="127"/>
      <c r="H1" s="127"/>
    </row>
    <row r="2" spans="1:8" ht="8.25" customHeight="1" thickBot="1" x14ac:dyDescent="0.25"/>
    <row r="3" spans="1:8" ht="32.25" customHeight="1" thickTop="1" x14ac:dyDescent="0.2">
      <c r="A3" s="133"/>
      <c r="B3" s="128" t="s">
        <v>12</v>
      </c>
      <c r="C3" s="128"/>
      <c r="D3" s="128"/>
      <c r="E3" s="136" t="s">
        <v>76</v>
      </c>
      <c r="F3" s="136" t="s">
        <v>77</v>
      </c>
      <c r="G3" s="136" t="s">
        <v>19</v>
      </c>
      <c r="H3" s="124" t="s">
        <v>20</v>
      </c>
    </row>
    <row r="4" spans="1:8" ht="20.25" customHeight="1" x14ac:dyDescent="0.2">
      <c r="A4" s="134"/>
      <c r="B4" s="131" t="s">
        <v>14</v>
      </c>
      <c r="C4" s="129" t="s">
        <v>13</v>
      </c>
      <c r="D4" s="130"/>
      <c r="E4" s="137"/>
      <c r="F4" s="137"/>
      <c r="G4" s="137"/>
      <c r="H4" s="125"/>
    </row>
    <row r="5" spans="1:8" ht="21" customHeight="1" thickBot="1" x14ac:dyDescent="0.25">
      <c r="A5" s="135"/>
      <c r="B5" s="132"/>
      <c r="C5" s="23" t="s">
        <v>15</v>
      </c>
      <c r="D5" s="23" t="s">
        <v>16</v>
      </c>
      <c r="E5" s="138"/>
      <c r="F5" s="138"/>
      <c r="G5" s="138"/>
      <c r="H5" s="126"/>
    </row>
    <row r="6" spans="1:8" ht="30" customHeight="1" thickTop="1" x14ac:dyDescent="0.2">
      <c r="A6" s="43" t="s">
        <v>21</v>
      </c>
      <c r="B6" s="101">
        <v>17939.5</v>
      </c>
      <c r="C6" s="101">
        <v>16360.9</v>
      </c>
      <c r="D6" s="101">
        <v>1578.6</v>
      </c>
      <c r="E6" s="101">
        <v>10724.8</v>
      </c>
      <c r="F6" s="102">
        <v>62.6</v>
      </c>
      <c r="G6" s="102">
        <v>57.1</v>
      </c>
      <c r="H6" s="102">
        <v>8.8000000000000007</v>
      </c>
    </row>
    <row r="7" spans="1:8" ht="33.75" customHeight="1" x14ac:dyDescent="0.25">
      <c r="A7" s="8" t="s">
        <v>81</v>
      </c>
      <c r="B7" s="54"/>
      <c r="C7" s="54"/>
      <c r="D7" s="54"/>
      <c r="E7" s="54"/>
      <c r="F7" s="54"/>
      <c r="G7" s="54"/>
      <c r="H7" s="54"/>
    </row>
    <row r="8" spans="1:8" ht="22.5" customHeight="1" x14ac:dyDescent="0.25">
      <c r="A8" s="6" t="s">
        <v>82</v>
      </c>
      <c r="B8" s="83">
        <v>10978.3</v>
      </c>
      <c r="C8" s="83">
        <v>10191.1</v>
      </c>
      <c r="D8" s="83">
        <v>787.2</v>
      </c>
      <c r="E8" s="83">
        <v>5044.7</v>
      </c>
      <c r="F8" s="83">
        <v>68.5</v>
      </c>
      <c r="G8" s="83">
        <v>63.6</v>
      </c>
      <c r="H8" s="83">
        <v>7.2</v>
      </c>
    </row>
    <row r="9" spans="1:8" ht="22.5" customHeight="1" x14ac:dyDescent="0.25">
      <c r="A9" s="6" t="s">
        <v>83</v>
      </c>
      <c r="B9" s="83">
        <v>3825.7</v>
      </c>
      <c r="C9" s="83">
        <v>3302.7</v>
      </c>
      <c r="D9" s="83">
        <v>523</v>
      </c>
      <c r="E9" s="83">
        <v>3193.2</v>
      </c>
      <c r="F9" s="83">
        <v>54.5</v>
      </c>
      <c r="G9" s="83">
        <v>47.1</v>
      </c>
      <c r="H9" s="83">
        <v>13.7</v>
      </c>
    </row>
    <row r="10" spans="1:8" ht="22.5" customHeight="1" x14ac:dyDescent="0.25">
      <c r="A10" s="6" t="s">
        <v>84</v>
      </c>
      <c r="B10" s="83">
        <v>2607.3000000000002</v>
      </c>
      <c r="C10" s="83">
        <v>2378</v>
      </c>
      <c r="D10" s="83">
        <v>229.3</v>
      </c>
      <c r="E10" s="83">
        <v>1073</v>
      </c>
      <c r="F10" s="83">
        <v>70.8</v>
      </c>
      <c r="G10" s="83">
        <v>64.599999999999994</v>
      </c>
      <c r="H10" s="83">
        <v>8.8000000000000007</v>
      </c>
    </row>
    <row r="11" spans="1:8" ht="22.5" customHeight="1" x14ac:dyDescent="0.25">
      <c r="A11" s="6" t="s">
        <v>85</v>
      </c>
      <c r="B11" s="83">
        <v>528.20000000000005</v>
      </c>
      <c r="C11" s="83">
        <v>489.1</v>
      </c>
      <c r="D11" s="83">
        <v>39.1</v>
      </c>
      <c r="E11" s="83">
        <v>1413.9</v>
      </c>
      <c r="F11" s="83">
        <v>27.2</v>
      </c>
      <c r="G11" s="83">
        <v>25.2</v>
      </c>
      <c r="H11" s="83">
        <v>7.4</v>
      </c>
    </row>
    <row r="12" spans="1:8" ht="30" customHeight="1" x14ac:dyDescent="0.2">
      <c r="A12" s="5" t="s">
        <v>27</v>
      </c>
      <c r="B12" s="101">
        <v>8546.1</v>
      </c>
      <c r="C12" s="101">
        <v>7910.7</v>
      </c>
      <c r="D12" s="101">
        <v>635.4</v>
      </c>
      <c r="E12" s="101">
        <v>6512.3</v>
      </c>
      <c r="F12" s="102">
        <v>56.8</v>
      </c>
      <c r="G12" s="102">
        <v>52.5</v>
      </c>
      <c r="H12" s="102">
        <v>7.4</v>
      </c>
    </row>
    <row r="13" spans="1:8" ht="33.75" customHeight="1" x14ac:dyDescent="0.25">
      <c r="A13" s="8" t="s">
        <v>81</v>
      </c>
      <c r="B13" s="83"/>
      <c r="C13" s="83"/>
      <c r="D13" s="83"/>
      <c r="E13" s="83"/>
      <c r="F13" s="83"/>
      <c r="G13" s="83"/>
      <c r="H13" s="83"/>
    </row>
    <row r="14" spans="1:8" ht="22.5" customHeight="1" x14ac:dyDescent="0.25">
      <c r="A14" s="6" t="s">
        <v>82</v>
      </c>
      <c r="B14" s="83">
        <v>4905.3</v>
      </c>
      <c r="C14" s="83">
        <v>4614.1000000000004</v>
      </c>
      <c r="D14" s="83">
        <v>291.2</v>
      </c>
      <c r="E14" s="83">
        <v>3082.5</v>
      </c>
      <c r="F14" s="83">
        <v>61.4</v>
      </c>
      <c r="G14" s="83">
        <v>57.8</v>
      </c>
      <c r="H14" s="83">
        <v>5.9</v>
      </c>
    </row>
    <row r="15" spans="1:8" ht="22.5" customHeight="1" x14ac:dyDescent="0.25">
      <c r="A15" s="6" t="s">
        <v>83</v>
      </c>
      <c r="B15" s="83">
        <v>1482.1</v>
      </c>
      <c r="C15" s="83">
        <v>1296.5</v>
      </c>
      <c r="D15" s="83">
        <v>185.6</v>
      </c>
      <c r="E15" s="83">
        <v>1512.5</v>
      </c>
      <c r="F15" s="83">
        <v>49.5</v>
      </c>
      <c r="G15" s="83">
        <v>43.3</v>
      </c>
      <c r="H15" s="83">
        <v>12.5</v>
      </c>
    </row>
    <row r="16" spans="1:8" ht="22.5" customHeight="1" x14ac:dyDescent="0.25">
      <c r="A16" s="6" t="s">
        <v>84</v>
      </c>
      <c r="B16" s="83">
        <v>1731.8</v>
      </c>
      <c r="C16" s="83">
        <v>1600.6</v>
      </c>
      <c r="D16" s="83">
        <v>131.19999999999999</v>
      </c>
      <c r="E16" s="83">
        <v>750.3</v>
      </c>
      <c r="F16" s="83">
        <v>69.8</v>
      </c>
      <c r="G16" s="83">
        <v>64.5</v>
      </c>
      <c r="H16" s="83">
        <v>7.6</v>
      </c>
    </row>
    <row r="17" spans="1:8" ht="22.5" customHeight="1" x14ac:dyDescent="0.25">
      <c r="A17" s="6" t="s">
        <v>85</v>
      </c>
      <c r="B17" s="83">
        <v>426.9</v>
      </c>
      <c r="C17" s="83">
        <v>399.5</v>
      </c>
      <c r="D17" s="83">
        <v>27.4</v>
      </c>
      <c r="E17" s="83">
        <v>1167</v>
      </c>
      <c r="F17" s="83">
        <v>26.8</v>
      </c>
      <c r="G17" s="83">
        <v>25.1</v>
      </c>
      <c r="H17" s="83">
        <v>6.4</v>
      </c>
    </row>
    <row r="18" spans="1:8" ht="30" customHeight="1" x14ac:dyDescent="0.2">
      <c r="A18" s="5" t="s">
        <v>29</v>
      </c>
      <c r="B18" s="101">
        <v>9393.4</v>
      </c>
      <c r="C18" s="101">
        <v>8450.2000000000007</v>
      </c>
      <c r="D18" s="101">
        <v>943.2</v>
      </c>
      <c r="E18" s="101">
        <v>4212.5</v>
      </c>
      <c r="F18" s="102">
        <v>69</v>
      </c>
      <c r="G18" s="102">
        <v>62.1</v>
      </c>
      <c r="H18" s="102">
        <v>10</v>
      </c>
    </row>
    <row r="19" spans="1:8" ht="33.75" customHeight="1" x14ac:dyDescent="0.25">
      <c r="A19" s="8" t="s">
        <v>81</v>
      </c>
      <c r="B19" s="83"/>
      <c r="C19" s="83"/>
      <c r="D19" s="83"/>
      <c r="E19" s="83"/>
      <c r="F19" s="83"/>
      <c r="G19" s="83"/>
      <c r="H19" s="83"/>
    </row>
    <row r="20" spans="1:8" ht="22.5" customHeight="1" x14ac:dyDescent="0.25">
      <c r="A20" s="8" t="s">
        <v>82</v>
      </c>
      <c r="B20" s="83">
        <v>6073</v>
      </c>
      <c r="C20" s="83">
        <v>5577</v>
      </c>
      <c r="D20" s="83">
        <v>496</v>
      </c>
      <c r="E20" s="83">
        <v>1962.2</v>
      </c>
      <c r="F20" s="83">
        <v>75.599999999999994</v>
      </c>
      <c r="G20" s="83">
        <v>69.400000000000006</v>
      </c>
      <c r="H20" s="83">
        <v>8.1999999999999993</v>
      </c>
    </row>
    <row r="21" spans="1:8" ht="22.5" customHeight="1" x14ac:dyDescent="0.25">
      <c r="A21" s="6" t="s">
        <v>83</v>
      </c>
      <c r="B21" s="83">
        <v>2343.6</v>
      </c>
      <c r="C21" s="83">
        <v>2006.2</v>
      </c>
      <c r="D21" s="83">
        <v>337.4</v>
      </c>
      <c r="E21" s="83">
        <v>1680.7</v>
      </c>
      <c r="F21" s="83">
        <v>58.2</v>
      </c>
      <c r="G21" s="83">
        <v>49.9</v>
      </c>
      <c r="H21" s="83">
        <v>14.4</v>
      </c>
    </row>
    <row r="22" spans="1:8" ht="22.5" customHeight="1" x14ac:dyDescent="0.25">
      <c r="A22" s="6" t="s">
        <v>84</v>
      </c>
      <c r="B22" s="83">
        <v>875.5</v>
      </c>
      <c r="C22" s="83">
        <v>777.4</v>
      </c>
      <c r="D22" s="83">
        <v>98.1</v>
      </c>
      <c r="E22" s="83">
        <v>322.7</v>
      </c>
      <c r="F22" s="83">
        <v>73.099999999999994</v>
      </c>
      <c r="G22" s="83">
        <v>64.900000000000006</v>
      </c>
      <c r="H22" s="83">
        <v>11.2</v>
      </c>
    </row>
    <row r="23" spans="1:8" ht="22.5" customHeight="1" x14ac:dyDescent="0.25">
      <c r="A23" s="7" t="s">
        <v>85</v>
      </c>
      <c r="B23" s="98">
        <v>101.3</v>
      </c>
      <c r="C23" s="98">
        <v>89.6</v>
      </c>
      <c r="D23" s="98">
        <v>11.7</v>
      </c>
      <c r="E23" s="98">
        <v>246.9</v>
      </c>
      <c r="F23" s="98">
        <v>29.1</v>
      </c>
      <c r="G23" s="98">
        <v>25.7</v>
      </c>
      <c r="H23" s="98">
        <v>11.5</v>
      </c>
    </row>
    <row r="24" spans="1:8" ht="15.75" x14ac:dyDescent="0.25">
      <c r="G24" s="165" t="s">
        <v>86</v>
      </c>
      <c r="H24" s="165"/>
    </row>
    <row r="25" spans="1:8" ht="13.5" customHeight="1" thickBot="1" x14ac:dyDescent="0.25"/>
    <row r="26" spans="1:8" ht="32.25" customHeight="1" thickTop="1" x14ac:dyDescent="0.2">
      <c r="A26" s="133"/>
      <c r="B26" s="128" t="s">
        <v>12</v>
      </c>
      <c r="C26" s="128"/>
      <c r="D26" s="128"/>
      <c r="E26" s="136" t="s">
        <v>76</v>
      </c>
      <c r="F26" s="136" t="s">
        <v>77</v>
      </c>
      <c r="G26" s="136" t="s">
        <v>19</v>
      </c>
      <c r="H26" s="124" t="s">
        <v>20</v>
      </c>
    </row>
    <row r="27" spans="1:8" ht="20.25" customHeight="1" x14ac:dyDescent="0.2">
      <c r="A27" s="134"/>
      <c r="B27" s="131" t="s">
        <v>14</v>
      </c>
      <c r="C27" s="129" t="s">
        <v>13</v>
      </c>
      <c r="D27" s="130"/>
      <c r="E27" s="137"/>
      <c r="F27" s="137"/>
      <c r="G27" s="137"/>
      <c r="H27" s="125"/>
    </row>
    <row r="28" spans="1:8" ht="21" customHeight="1" thickBot="1" x14ac:dyDescent="0.25">
      <c r="A28" s="135"/>
      <c r="B28" s="132"/>
      <c r="C28" s="23" t="s">
        <v>15</v>
      </c>
      <c r="D28" s="23" t="s">
        <v>16</v>
      </c>
      <c r="E28" s="138"/>
      <c r="F28" s="138"/>
      <c r="G28" s="138"/>
      <c r="H28" s="126"/>
    </row>
    <row r="29" spans="1:8" ht="30.75" customHeight="1" thickTop="1" x14ac:dyDescent="0.2">
      <c r="A29" s="5" t="s">
        <v>186</v>
      </c>
      <c r="B29" s="101">
        <v>12334.8</v>
      </c>
      <c r="C29" s="101">
        <v>11271.7</v>
      </c>
      <c r="D29" s="101">
        <v>1063.0999999999999</v>
      </c>
      <c r="E29" s="101">
        <v>7079.9</v>
      </c>
      <c r="F29" s="102">
        <v>63.5</v>
      </c>
      <c r="G29" s="102">
        <v>58.1</v>
      </c>
      <c r="H29" s="102">
        <v>8.6</v>
      </c>
    </row>
    <row r="30" spans="1:8" ht="33.75" customHeight="1" x14ac:dyDescent="0.25">
      <c r="A30" s="8" t="s">
        <v>81</v>
      </c>
      <c r="B30" s="54"/>
      <c r="C30" s="54"/>
      <c r="D30" s="54"/>
      <c r="E30" s="54"/>
      <c r="F30" s="54"/>
      <c r="G30" s="54"/>
      <c r="H30" s="54"/>
    </row>
    <row r="31" spans="1:8" ht="27.75" customHeight="1" x14ac:dyDescent="0.25">
      <c r="A31" s="8" t="s">
        <v>82</v>
      </c>
      <c r="B31" s="83">
        <v>7480.9</v>
      </c>
      <c r="C31" s="83">
        <v>6971.9</v>
      </c>
      <c r="D31" s="83">
        <v>509</v>
      </c>
      <c r="E31" s="83">
        <v>3306.6</v>
      </c>
      <c r="F31" s="83">
        <v>69.3</v>
      </c>
      <c r="G31" s="83">
        <v>64.599999999999994</v>
      </c>
      <c r="H31" s="83">
        <v>6.8</v>
      </c>
    </row>
    <row r="32" spans="1:8" ht="36" customHeight="1" x14ac:dyDescent="0.25">
      <c r="A32" s="8" t="s">
        <v>83</v>
      </c>
      <c r="B32" s="83">
        <v>2536.9</v>
      </c>
      <c r="C32" s="83">
        <v>2184.8000000000002</v>
      </c>
      <c r="D32" s="83">
        <v>352.1</v>
      </c>
      <c r="E32" s="83">
        <v>2071</v>
      </c>
      <c r="F32" s="83">
        <v>55.1</v>
      </c>
      <c r="G32" s="83">
        <v>47.4</v>
      </c>
      <c r="H32" s="83">
        <v>13.9</v>
      </c>
    </row>
    <row r="33" spans="1:8" ht="27.75" customHeight="1" x14ac:dyDescent="0.25">
      <c r="A33" s="6" t="s">
        <v>84</v>
      </c>
      <c r="B33" s="83">
        <v>1967.6</v>
      </c>
      <c r="C33" s="83">
        <v>1798.2</v>
      </c>
      <c r="D33" s="83">
        <v>169.4</v>
      </c>
      <c r="E33" s="83">
        <v>781.2</v>
      </c>
      <c r="F33" s="83">
        <v>71.599999999999994</v>
      </c>
      <c r="G33" s="83">
        <v>65.400000000000006</v>
      </c>
      <c r="H33" s="83">
        <v>8.6</v>
      </c>
    </row>
    <row r="34" spans="1:8" ht="27.75" customHeight="1" x14ac:dyDescent="0.25">
      <c r="A34" s="6" t="s">
        <v>85</v>
      </c>
      <c r="B34" s="83">
        <v>349.4</v>
      </c>
      <c r="C34" s="83">
        <v>316.8</v>
      </c>
      <c r="D34" s="83">
        <v>32.6</v>
      </c>
      <c r="E34" s="83">
        <v>921.1</v>
      </c>
      <c r="F34" s="83">
        <v>27.5</v>
      </c>
      <c r="G34" s="83">
        <v>24.9</v>
      </c>
      <c r="H34" s="83">
        <v>9.3000000000000007</v>
      </c>
    </row>
    <row r="35" spans="1:8" ht="30" customHeight="1" x14ac:dyDescent="0.2">
      <c r="A35" s="5" t="s">
        <v>187</v>
      </c>
      <c r="B35" s="101">
        <v>5604.7</v>
      </c>
      <c r="C35" s="101">
        <v>5089.2</v>
      </c>
      <c r="D35" s="101">
        <v>515.5</v>
      </c>
      <c r="E35" s="101">
        <v>3644.9</v>
      </c>
      <c r="F35" s="102">
        <v>60.6</v>
      </c>
      <c r="G35" s="102">
        <v>55</v>
      </c>
      <c r="H35" s="102">
        <v>9.1999999999999993</v>
      </c>
    </row>
    <row r="36" spans="1:8" ht="33.75" customHeight="1" x14ac:dyDescent="0.25">
      <c r="A36" s="8" t="s">
        <v>81</v>
      </c>
      <c r="B36" s="83"/>
      <c r="C36" s="83"/>
      <c r="D36" s="83"/>
      <c r="E36" s="83"/>
      <c r="F36" s="83"/>
      <c r="G36" s="83"/>
      <c r="H36" s="83"/>
    </row>
    <row r="37" spans="1:8" ht="27.75" customHeight="1" x14ac:dyDescent="0.25">
      <c r="A37" s="8" t="s">
        <v>82</v>
      </c>
      <c r="B37" s="83">
        <v>3497.4</v>
      </c>
      <c r="C37" s="83">
        <v>3219.2</v>
      </c>
      <c r="D37" s="83">
        <v>278.2</v>
      </c>
      <c r="E37" s="83">
        <v>1738.1</v>
      </c>
      <c r="F37" s="83">
        <v>66.8</v>
      </c>
      <c r="G37" s="83">
        <v>61.5</v>
      </c>
      <c r="H37" s="83">
        <v>8</v>
      </c>
    </row>
    <row r="38" spans="1:8" ht="36" customHeight="1" x14ac:dyDescent="0.25">
      <c r="A38" s="8" t="s">
        <v>83</v>
      </c>
      <c r="B38" s="83">
        <v>1288.8</v>
      </c>
      <c r="C38" s="83">
        <v>1117.9000000000001</v>
      </c>
      <c r="D38" s="83">
        <v>170.9</v>
      </c>
      <c r="E38" s="83">
        <v>1122.2</v>
      </c>
      <c r="F38" s="83">
        <v>53.5</v>
      </c>
      <c r="G38" s="83">
        <v>46.4</v>
      </c>
      <c r="H38" s="83">
        <v>13.3</v>
      </c>
    </row>
    <row r="39" spans="1:8" ht="27.75" customHeight="1" x14ac:dyDescent="0.25">
      <c r="A39" s="6" t="s">
        <v>84</v>
      </c>
      <c r="B39" s="83">
        <v>639.70000000000005</v>
      </c>
      <c r="C39" s="83">
        <v>579.79999999999995</v>
      </c>
      <c r="D39" s="83">
        <v>59.9</v>
      </c>
      <c r="E39" s="83">
        <v>291.8</v>
      </c>
      <c r="F39" s="83">
        <v>68.7</v>
      </c>
      <c r="G39" s="83">
        <v>62.2</v>
      </c>
      <c r="H39" s="83">
        <v>9.4</v>
      </c>
    </row>
    <row r="40" spans="1:8" ht="27.75" customHeight="1" thickBot="1" x14ac:dyDescent="0.3">
      <c r="A40" s="28" t="s">
        <v>85</v>
      </c>
      <c r="B40" s="86">
        <v>178.8</v>
      </c>
      <c r="C40" s="86">
        <v>172.3</v>
      </c>
      <c r="D40" s="86">
        <v>6.5</v>
      </c>
      <c r="E40" s="86">
        <v>492.8</v>
      </c>
      <c r="F40" s="86">
        <v>26.6</v>
      </c>
      <c r="G40" s="86">
        <v>25.7</v>
      </c>
      <c r="H40" s="86">
        <v>3.6</v>
      </c>
    </row>
    <row r="41" spans="1:8" ht="12.75" thickTop="1" x14ac:dyDescent="0.2"/>
  </sheetData>
  <mergeCells count="18">
    <mergeCell ref="A1:H1"/>
    <mergeCell ref="A3:A5"/>
    <mergeCell ref="B3:D3"/>
    <mergeCell ref="E3:E5"/>
    <mergeCell ref="F3:F5"/>
    <mergeCell ref="G3:G5"/>
    <mergeCell ref="H3:H5"/>
    <mergeCell ref="B4:B5"/>
    <mergeCell ref="C4:D4"/>
    <mergeCell ref="G24:H24"/>
    <mergeCell ref="A26:A28"/>
    <mergeCell ref="B26:D26"/>
    <mergeCell ref="E26:E28"/>
    <mergeCell ref="F26:F28"/>
    <mergeCell ref="G26:G28"/>
    <mergeCell ref="H26:H28"/>
    <mergeCell ref="B27:B28"/>
    <mergeCell ref="C27:D27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BreakPreview" zoomScale="60" zoomScaleNormal="100" workbookViewId="0">
      <selection activeCell="A14" sqref="A14"/>
    </sheetView>
  </sheetViews>
  <sheetFormatPr defaultRowHeight="12" x14ac:dyDescent="0.2"/>
  <cols>
    <col min="1" max="1" width="91" customWidth="1"/>
    <col min="2" max="3" width="21.33203125" customWidth="1"/>
    <col min="4" max="4" width="21" customWidth="1"/>
    <col min="5" max="5" width="30.5" customWidth="1"/>
    <col min="19" max="19" width="12.1640625" customWidth="1"/>
  </cols>
  <sheetData>
    <row r="1" spans="1:5" ht="15.75" x14ac:dyDescent="0.25">
      <c r="A1" s="127" t="s">
        <v>87</v>
      </c>
      <c r="B1" s="127"/>
      <c r="C1" s="127"/>
      <c r="D1" s="127"/>
      <c r="E1" s="127"/>
    </row>
    <row r="2" spans="1:5" ht="19.5" customHeight="1" x14ac:dyDescent="0.25">
      <c r="A2" s="208" t="s">
        <v>88</v>
      </c>
      <c r="B2" s="208"/>
      <c r="C2" s="208"/>
      <c r="D2" s="208"/>
      <c r="E2" s="208"/>
    </row>
    <row r="3" spans="1:5" ht="17.25" customHeight="1" thickBot="1" x14ac:dyDescent="0.3">
      <c r="E3" s="19" t="s">
        <v>89</v>
      </c>
    </row>
    <row r="4" spans="1:5" ht="14.25" customHeight="1" thickTop="1" x14ac:dyDescent="0.2">
      <c r="A4" s="133"/>
      <c r="B4" s="128" t="s">
        <v>90</v>
      </c>
      <c r="C4" s="128"/>
      <c r="D4" s="128"/>
      <c r="E4" s="124" t="s">
        <v>115</v>
      </c>
    </row>
    <row r="5" spans="1:5" ht="15" customHeight="1" x14ac:dyDescent="0.2">
      <c r="A5" s="134"/>
      <c r="B5" s="131" t="s">
        <v>14</v>
      </c>
      <c r="C5" s="161" t="s">
        <v>13</v>
      </c>
      <c r="D5" s="131"/>
      <c r="E5" s="125"/>
    </row>
    <row r="6" spans="1:5" ht="24" customHeight="1" thickBot="1" x14ac:dyDescent="0.25">
      <c r="A6" s="135"/>
      <c r="B6" s="160"/>
      <c r="C6" s="20" t="s">
        <v>15</v>
      </c>
      <c r="D6" s="44" t="s">
        <v>16</v>
      </c>
      <c r="E6" s="160"/>
    </row>
    <row r="7" spans="1:5" ht="15" customHeight="1" thickTop="1" x14ac:dyDescent="0.2">
      <c r="A7" s="67" t="s">
        <v>14</v>
      </c>
      <c r="B7" s="101">
        <v>17939.5</v>
      </c>
      <c r="C7" s="101">
        <v>16360.9</v>
      </c>
      <c r="D7" s="102">
        <v>1578.6</v>
      </c>
      <c r="E7" s="102">
        <v>10724.8</v>
      </c>
    </row>
    <row r="8" spans="1:5" ht="21.75" customHeight="1" x14ac:dyDescent="0.2">
      <c r="A8" s="47" t="s">
        <v>114</v>
      </c>
      <c r="B8" s="103"/>
      <c r="C8" s="103"/>
      <c r="D8" s="103"/>
      <c r="E8" s="103"/>
    </row>
    <row r="9" spans="1:5" ht="16.5" customHeight="1" x14ac:dyDescent="0.25">
      <c r="A9" s="47" t="s">
        <v>91</v>
      </c>
      <c r="B9" s="91">
        <v>125.1</v>
      </c>
      <c r="C9" s="91">
        <v>111.7</v>
      </c>
      <c r="D9" s="91">
        <v>13.4</v>
      </c>
      <c r="E9" s="91">
        <v>20.8</v>
      </c>
    </row>
    <row r="10" spans="1:5" ht="16.5" customHeight="1" x14ac:dyDescent="0.25">
      <c r="A10" s="47" t="s">
        <v>92</v>
      </c>
      <c r="B10" s="83">
        <v>1827.9</v>
      </c>
      <c r="C10" s="83">
        <v>1679.2</v>
      </c>
      <c r="D10" s="83">
        <v>148.69999999999999</v>
      </c>
      <c r="E10" s="91">
        <v>613.6</v>
      </c>
    </row>
    <row r="11" spans="1:5" ht="16.5" customHeight="1" x14ac:dyDescent="0.25">
      <c r="A11" s="47" t="s">
        <v>93</v>
      </c>
      <c r="B11" s="83">
        <v>566.79999999999995</v>
      </c>
      <c r="C11" s="83">
        <v>540.20000000000005</v>
      </c>
      <c r="D11" s="83">
        <v>26.6</v>
      </c>
      <c r="E11" s="91">
        <v>177.4</v>
      </c>
    </row>
    <row r="12" spans="1:5" ht="16.5" customHeight="1" x14ac:dyDescent="0.25">
      <c r="A12" s="47" t="s">
        <v>94</v>
      </c>
      <c r="B12" s="83">
        <v>1100.0999999999999</v>
      </c>
      <c r="C12" s="83">
        <v>1045.3</v>
      </c>
      <c r="D12" s="83">
        <v>54.8</v>
      </c>
      <c r="E12" s="91">
        <v>363.9</v>
      </c>
    </row>
    <row r="13" spans="1:5" ht="16.5" customHeight="1" x14ac:dyDescent="0.25">
      <c r="A13" s="47" t="s">
        <v>95</v>
      </c>
      <c r="B13" s="83">
        <v>2538.9</v>
      </c>
      <c r="C13" s="83">
        <v>2292.8000000000002</v>
      </c>
      <c r="D13" s="83">
        <v>246.1</v>
      </c>
      <c r="E13" s="91">
        <v>705.5</v>
      </c>
    </row>
    <row r="14" spans="1:5" ht="16.5" customHeight="1" x14ac:dyDescent="0.25">
      <c r="A14" s="47" t="s">
        <v>96</v>
      </c>
      <c r="B14" s="83">
        <v>1409</v>
      </c>
      <c r="C14" s="83">
        <v>1316.1</v>
      </c>
      <c r="D14" s="83">
        <v>92.9</v>
      </c>
      <c r="E14" s="91">
        <v>639.29999999999995</v>
      </c>
    </row>
    <row r="15" spans="1:5" ht="16.5" customHeight="1" x14ac:dyDescent="0.25">
      <c r="A15" s="47" t="s">
        <v>97</v>
      </c>
      <c r="B15" s="83">
        <v>812.9</v>
      </c>
      <c r="C15" s="83">
        <v>768</v>
      </c>
      <c r="D15" s="83">
        <v>44.9</v>
      </c>
      <c r="E15" s="91">
        <v>352.4</v>
      </c>
    </row>
    <row r="16" spans="1:5" ht="16.5" customHeight="1" x14ac:dyDescent="0.25">
      <c r="A16" s="47" t="s">
        <v>98</v>
      </c>
      <c r="B16" s="83">
        <v>205.5</v>
      </c>
      <c r="C16" s="83">
        <v>193.8</v>
      </c>
      <c r="D16" s="83">
        <v>11.7</v>
      </c>
      <c r="E16" s="91">
        <v>135.69999999999999</v>
      </c>
    </row>
    <row r="17" spans="1:5" ht="16.5" customHeight="1" x14ac:dyDescent="0.25">
      <c r="A17" s="47" t="s">
        <v>99</v>
      </c>
      <c r="B17" s="83">
        <v>899.2</v>
      </c>
      <c r="C17" s="83">
        <v>809.3</v>
      </c>
      <c r="D17" s="83">
        <v>89.9</v>
      </c>
      <c r="E17" s="91">
        <v>521.1</v>
      </c>
    </row>
    <row r="18" spans="1:5" ht="16.5" customHeight="1" x14ac:dyDescent="0.25">
      <c r="A18" s="47" t="s">
        <v>100</v>
      </c>
      <c r="B18" s="83">
        <v>70.2</v>
      </c>
      <c r="C18" s="83">
        <v>60.4</v>
      </c>
      <c r="D18" s="83">
        <v>9.8000000000000007</v>
      </c>
      <c r="E18" s="91">
        <v>30.2</v>
      </c>
    </row>
    <row r="19" spans="1:5" ht="16.5" customHeight="1" x14ac:dyDescent="0.25">
      <c r="A19" s="47" t="s">
        <v>101</v>
      </c>
      <c r="B19" s="83">
        <v>126.3</v>
      </c>
      <c r="C19" s="83">
        <v>113</v>
      </c>
      <c r="D19" s="83">
        <v>13.3</v>
      </c>
      <c r="E19" s="91">
        <v>70.099999999999994</v>
      </c>
    </row>
    <row r="20" spans="1:5" ht="16.5" customHeight="1" x14ac:dyDescent="0.25">
      <c r="A20" s="47" t="s">
        <v>102</v>
      </c>
      <c r="B20" s="83">
        <v>43.8</v>
      </c>
      <c r="C20" s="83">
        <v>42.1</v>
      </c>
      <c r="D20" s="83">
        <v>1.7</v>
      </c>
      <c r="E20" s="91">
        <v>21.6</v>
      </c>
    </row>
    <row r="21" spans="1:5" ht="16.5" customHeight="1" x14ac:dyDescent="0.25">
      <c r="A21" s="47" t="s">
        <v>103</v>
      </c>
      <c r="B21" s="83">
        <v>676.4</v>
      </c>
      <c r="C21" s="83">
        <v>599.79999999999995</v>
      </c>
      <c r="D21" s="83">
        <v>76.599999999999994</v>
      </c>
      <c r="E21" s="91">
        <v>323.39999999999998</v>
      </c>
    </row>
    <row r="22" spans="1:5" ht="16.5" customHeight="1" x14ac:dyDescent="0.25">
      <c r="A22" s="47" t="s">
        <v>104</v>
      </c>
      <c r="B22" s="90">
        <v>245.9</v>
      </c>
      <c r="C22" s="90">
        <v>234.1</v>
      </c>
      <c r="D22" s="90">
        <v>11.8</v>
      </c>
      <c r="E22" s="91">
        <v>118.6</v>
      </c>
    </row>
    <row r="23" spans="1:5" ht="16.5" customHeight="1" x14ac:dyDescent="0.25">
      <c r="A23" s="47" t="s">
        <v>105</v>
      </c>
      <c r="B23" s="91">
        <v>25.5</v>
      </c>
      <c r="C23" s="91">
        <v>20.9</v>
      </c>
      <c r="D23" s="91">
        <v>4.5999999999999996</v>
      </c>
      <c r="E23" s="91">
        <v>11.6</v>
      </c>
    </row>
    <row r="24" spans="1:5" ht="16.5" customHeight="1" x14ac:dyDescent="0.25">
      <c r="A24" s="47" t="s">
        <v>106</v>
      </c>
      <c r="B24" s="91">
        <v>539.5</v>
      </c>
      <c r="C24" s="91">
        <v>490.4</v>
      </c>
      <c r="D24" s="91">
        <v>49.1</v>
      </c>
      <c r="E24" s="91">
        <v>263.60000000000002</v>
      </c>
    </row>
    <row r="25" spans="1:5" ht="16.5" customHeight="1" x14ac:dyDescent="0.25">
      <c r="A25" s="47" t="s">
        <v>107</v>
      </c>
      <c r="B25" s="91">
        <v>1177.8</v>
      </c>
      <c r="C25" s="91">
        <v>1051</v>
      </c>
      <c r="D25" s="91">
        <v>126.8</v>
      </c>
      <c r="E25" s="91">
        <v>347.7</v>
      </c>
    </row>
    <row r="26" spans="1:5" ht="16.5" customHeight="1" x14ac:dyDescent="0.25">
      <c r="A26" s="47" t="s">
        <v>108</v>
      </c>
      <c r="B26" s="91">
        <v>427.9</v>
      </c>
      <c r="C26" s="91">
        <v>381.8</v>
      </c>
      <c r="D26" s="91">
        <v>46.1</v>
      </c>
      <c r="E26" s="91">
        <v>227.6</v>
      </c>
    </row>
    <row r="27" spans="1:5" ht="16.5" customHeight="1" x14ac:dyDescent="0.25">
      <c r="A27" s="47" t="s">
        <v>109</v>
      </c>
      <c r="B27" s="91">
        <v>72.400000000000006</v>
      </c>
      <c r="C27" s="91">
        <v>61.7</v>
      </c>
      <c r="D27" s="91">
        <v>10.7</v>
      </c>
      <c r="E27" s="91">
        <v>38</v>
      </c>
    </row>
    <row r="28" spans="1:5" ht="16.5" customHeight="1" x14ac:dyDescent="0.25">
      <c r="A28" s="47" t="s">
        <v>110</v>
      </c>
      <c r="B28" s="91">
        <v>330.5</v>
      </c>
      <c r="C28" s="91">
        <v>306.10000000000002</v>
      </c>
      <c r="D28" s="91">
        <v>24.4</v>
      </c>
      <c r="E28" s="91">
        <v>213.4</v>
      </c>
    </row>
    <row r="29" spans="1:5" ht="16.5" customHeight="1" x14ac:dyDescent="0.25">
      <c r="A29" s="47" t="s">
        <v>111</v>
      </c>
      <c r="B29" s="91">
        <v>1046.3</v>
      </c>
      <c r="C29" s="91">
        <v>951.5</v>
      </c>
      <c r="D29" s="91">
        <v>94.8</v>
      </c>
      <c r="E29" s="91">
        <v>431.2</v>
      </c>
    </row>
    <row r="30" spans="1:5" ht="16.5" customHeight="1" x14ac:dyDescent="0.25">
      <c r="A30" s="47" t="s">
        <v>112</v>
      </c>
      <c r="B30" s="91">
        <v>23.8</v>
      </c>
      <c r="C30" s="91">
        <v>19.399999999999999</v>
      </c>
      <c r="D30" s="91">
        <v>4.4000000000000004</v>
      </c>
      <c r="E30" s="91">
        <v>16.100000000000001</v>
      </c>
    </row>
    <row r="31" spans="1:5" ht="16.5" customHeight="1" thickBot="1" x14ac:dyDescent="0.3">
      <c r="A31" s="68" t="s">
        <v>113</v>
      </c>
      <c r="B31" s="100">
        <v>3647.8</v>
      </c>
      <c r="C31" s="100">
        <v>3272.3</v>
      </c>
      <c r="D31" s="100">
        <v>375.5</v>
      </c>
      <c r="E31" s="100">
        <v>5082</v>
      </c>
    </row>
    <row r="32" spans="1:5" ht="12.75" thickTop="1" x14ac:dyDescent="0.2"/>
  </sheetData>
  <mergeCells count="7">
    <mergeCell ref="A1:E1"/>
    <mergeCell ref="A2:E2"/>
    <mergeCell ref="A4:A6"/>
    <mergeCell ref="B4:D4"/>
    <mergeCell ref="E4:E6"/>
    <mergeCell ref="B5:B6"/>
    <mergeCell ref="C5:D5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Roman,курсив"&amp;11&amp;UЕconomic Activity of Population, 2018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view="pageBreakPreview" zoomScale="60" zoomScaleNormal="100" workbookViewId="0">
      <selection activeCell="T76" sqref="T76"/>
    </sheetView>
  </sheetViews>
  <sheetFormatPr defaultRowHeight="12" x14ac:dyDescent="0.2"/>
  <cols>
    <col min="1" max="1" width="22.5" customWidth="1"/>
    <col min="2" max="3" width="11.1640625" customWidth="1"/>
    <col min="4" max="5" width="11.33203125" customWidth="1"/>
    <col min="6" max="8" width="11.6640625" customWidth="1"/>
    <col min="9" max="9" width="12.83203125" customWidth="1"/>
    <col min="10" max="10" width="11.6640625" customWidth="1"/>
    <col min="11" max="11" width="12.5" customWidth="1"/>
    <col min="12" max="12" width="11.6640625" customWidth="1"/>
    <col min="13" max="13" width="12.5" customWidth="1"/>
    <col min="14" max="14" width="11.6640625" customWidth="1"/>
    <col min="15" max="15" width="12.33203125" customWidth="1"/>
    <col min="19" max="19" width="12.1640625" customWidth="1"/>
  </cols>
  <sheetData>
    <row r="1" spans="1:15" ht="12.75" x14ac:dyDescent="0.2">
      <c r="O1" s="3"/>
    </row>
    <row r="2" spans="1:15" ht="15.75" x14ac:dyDescent="0.25">
      <c r="A2" s="127" t="s">
        <v>116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ht="8.25" customHeight="1" thickBot="1" x14ac:dyDescent="0.25"/>
    <row r="4" spans="1:15" ht="21" customHeight="1" thickTop="1" x14ac:dyDescent="0.2">
      <c r="A4" s="133"/>
      <c r="B4" s="204" t="s">
        <v>12</v>
      </c>
      <c r="C4" s="128"/>
      <c r="D4" s="128"/>
      <c r="E4" s="128"/>
      <c r="F4" s="128"/>
      <c r="G4" s="205"/>
      <c r="H4" s="124" t="s">
        <v>75</v>
      </c>
      <c r="I4" s="156"/>
      <c r="J4" s="124" t="s">
        <v>77</v>
      </c>
      <c r="K4" s="156"/>
      <c r="L4" s="124" t="s">
        <v>19</v>
      </c>
      <c r="M4" s="156"/>
      <c r="N4" s="124" t="s">
        <v>20</v>
      </c>
      <c r="O4" s="158"/>
    </row>
    <row r="5" spans="1:15" ht="15" customHeight="1" x14ac:dyDescent="0.2">
      <c r="A5" s="134"/>
      <c r="B5" s="161" t="s">
        <v>14</v>
      </c>
      <c r="C5" s="131"/>
      <c r="D5" s="129" t="s">
        <v>13</v>
      </c>
      <c r="E5" s="162"/>
      <c r="F5" s="162"/>
      <c r="G5" s="130"/>
      <c r="H5" s="125"/>
      <c r="I5" s="157"/>
      <c r="J5" s="125"/>
      <c r="K5" s="157"/>
      <c r="L5" s="125"/>
      <c r="M5" s="157"/>
      <c r="N5" s="125"/>
      <c r="O5" s="159"/>
    </row>
    <row r="6" spans="1:15" ht="30" customHeight="1" thickBot="1" x14ac:dyDescent="0.25">
      <c r="A6" s="135"/>
      <c r="B6" s="126"/>
      <c r="C6" s="132"/>
      <c r="D6" s="154" t="s">
        <v>15</v>
      </c>
      <c r="E6" s="155"/>
      <c r="F6" s="154" t="s">
        <v>16</v>
      </c>
      <c r="G6" s="155"/>
      <c r="H6" s="126"/>
      <c r="I6" s="132"/>
      <c r="J6" s="126"/>
      <c r="K6" s="132"/>
      <c r="L6" s="126"/>
      <c r="M6" s="132"/>
      <c r="N6" s="126"/>
      <c r="O6" s="160"/>
    </row>
    <row r="7" spans="1:15" ht="15.95" customHeight="1" thickTop="1" x14ac:dyDescent="0.2">
      <c r="A7" s="5" t="s">
        <v>117</v>
      </c>
      <c r="B7" s="214">
        <v>17939.5</v>
      </c>
      <c r="C7" s="215"/>
      <c r="D7" s="215">
        <v>16360.9</v>
      </c>
      <c r="E7" s="215"/>
      <c r="F7" s="215">
        <v>1578.6</v>
      </c>
      <c r="G7" s="215"/>
      <c r="H7" s="215">
        <v>10724.8</v>
      </c>
      <c r="I7" s="215">
        <v>10724.8</v>
      </c>
      <c r="J7" s="215">
        <v>62.6</v>
      </c>
      <c r="K7" s="215"/>
      <c r="L7" s="215">
        <v>57.1</v>
      </c>
      <c r="M7" s="215"/>
      <c r="N7" s="215">
        <v>8.8000000000000007</v>
      </c>
      <c r="O7" s="215"/>
    </row>
    <row r="8" spans="1:15" ht="6" customHeight="1" x14ac:dyDescent="0.25">
      <c r="A8" s="5"/>
      <c r="B8" s="211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</row>
    <row r="9" spans="1:15" ht="16.5" customHeight="1" x14ac:dyDescent="0.25">
      <c r="A9" s="45" t="s">
        <v>118</v>
      </c>
      <c r="B9" s="212">
        <v>724.3</v>
      </c>
      <c r="C9" s="212"/>
      <c r="D9" s="212">
        <v>652.70000000000005</v>
      </c>
      <c r="E9" s="212"/>
      <c r="F9" s="212">
        <v>71.599999999999994</v>
      </c>
      <c r="G9" s="212"/>
      <c r="H9" s="212">
        <v>425</v>
      </c>
      <c r="I9" s="212">
        <v>425</v>
      </c>
      <c r="J9" s="212">
        <v>63</v>
      </c>
      <c r="K9" s="212"/>
      <c r="L9" s="212">
        <v>56.8</v>
      </c>
      <c r="M9" s="212"/>
      <c r="N9" s="212">
        <v>9.9</v>
      </c>
      <c r="O9" s="212"/>
    </row>
    <row r="10" spans="1:15" ht="16.5" customHeight="1" x14ac:dyDescent="0.25">
      <c r="A10" s="45" t="s">
        <v>119</v>
      </c>
      <c r="B10" s="212">
        <v>419</v>
      </c>
      <c r="C10" s="212"/>
      <c r="D10" s="212">
        <v>371.1</v>
      </c>
      <c r="E10" s="212"/>
      <c r="F10" s="212">
        <v>47.9</v>
      </c>
      <c r="G10" s="212"/>
      <c r="H10" s="212">
        <v>330.1</v>
      </c>
      <c r="I10" s="212">
        <v>330.1</v>
      </c>
      <c r="J10" s="212">
        <v>55.9</v>
      </c>
      <c r="K10" s="212"/>
      <c r="L10" s="212">
        <v>49.5</v>
      </c>
      <c r="M10" s="212"/>
      <c r="N10" s="212">
        <v>11.4</v>
      </c>
      <c r="O10" s="212"/>
    </row>
    <row r="11" spans="1:15" ht="16.5" customHeight="1" x14ac:dyDescent="0.25">
      <c r="A11" s="45" t="s">
        <v>120</v>
      </c>
      <c r="B11" s="212">
        <v>1523.8</v>
      </c>
      <c r="C11" s="212"/>
      <c r="D11" s="212">
        <v>1402.3</v>
      </c>
      <c r="E11" s="212"/>
      <c r="F11" s="212">
        <v>121.5</v>
      </c>
      <c r="G11" s="212"/>
      <c r="H11" s="212">
        <v>871</v>
      </c>
      <c r="I11" s="212">
        <v>871</v>
      </c>
      <c r="J11" s="212">
        <v>63.6</v>
      </c>
      <c r="K11" s="212"/>
      <c r="L11" s="212">
        <v>58.6</v>
      </c>
      <c r="M11" s="212"/>
      <c r="N11" s="212">
        <v>8</v>
      </c>
      <c r="O11" s="212"/>
    </row>
    <row r="12" spans="1:15" ht="16.5" customHeight="1" x14ac:dyDescent="0.25">
      <c r="A12" s="45" t="s">
        <v>121</v>
      </c>
      <c r="B12" s="212">
        <v>861.4</v>
      </c>
      <c r="C12" s="212"/>
      <c r="D12" s="212">
        <v>741</v>
      </c>
      <c r="E12" s="212"/>
      <c r="F12" s="212">
        <v>120.4</v>
      </c>
      <c r="G12" s="212"/>
      <c r="H12" s="212">
        <v>621.6</v>
      </c>
      <c r="I12" s="212">
        <v>621.6</v>
      </c>
      <c r="J12" s="212">
        <v>58.1</v>
      </c>
      <c r="K12" s="212"/>
      <c r="L12" s="212">
        <v>50</v>
      </c>
      <c r="M12" s="212"/>
      <c r="N12" s="212">
        <v>14</v>
      </c>
      <c r="O12" s="212"/>
    </row>
    <row r="13" spans="1:15" ht="16.5" customHeight="1" x14ac:dyDescent="0.25">
      <c r="A13" s="45" t="s">
        <v>122</v>
      </c>
      <c r="B13" s="212">
        <v>576.5</v>
      </c>
      <c r="C13" s="212"/>
      <c r="D13" s="212">
        <v>516.70000000000005</v>
      </c>
      <c r="E13" s="212"/>
      <c r="F13" s="212">
        <v>59.8</v>
      </c>
      <c r="G13" s="212"/>
      <c r="H13" s="212">
        <v>321.89999999999998</v>
      </c>
      <c r="I13" s="212">
        <v>321.89999999999998</v>
      </c>
      <c r="J13" s="212">
        <v>64.2</v>
      </c>
      <c r="K13" s="212"/>
      <c r="L13" s="212">
        <v>57.5</v>
      </c>
      <c r="M13" s="212"/>
      <c r="N13" s="212">
        <v>10.4</v>
      </c>
      <c r="O13" s="212"/>
    </row>
    <row r="14" spans="1:15" ht="16.5" customHeight="1" x14ac:dyDescent="0.25">
      <c r="A14" s="45" t="s">
        <v>123</v>
      </c>
      <c r="B14" s="212">
        <v>558.5</v>
      </c>
      <c r="C14" s="212"/>
      <c r="D14" s="212">
        <v>502.4</v>
      </c>
      <c r="E14" s="212"/>
      <c r="F14" s="212">
        <v>56.1</v>
      </c>
      <c r="G14" s="212"/>
      <c r="H14" s="212">
        <v>362.5</v>
      </c>
      <c r="I14" s="212">
        <v>362.5</v>
      </c>
      <c r="J14" s="212">
        <v>60.6</v>
      </c>
      <c r="K14" s="212"/>
      <c r="L14" s="212">
        <v>54.5</v>
      </c>
      <c r="M14" s="212"/>
      <c r="N14" s="212">
        <v>10</v>
      </c>
      <c r="O14" s="212"/>
    </row>
    <row r="15" spans="1:15" ht="16.5" customHeight="1" x14ac:dyDescent="0.25">
      <c r="A15" s="45" t="s">
        <v>124</v>
      </c>
      <c r="B15" s="212">
        <v>812.6</v>
      </c>
      <c r="C15" s="212"/>
      <c r="D15" s="212">
        <v>732.2</v>
      </c>
      <c r="E15" s="212"/>
      <c r="F15" s="212">
        <v>80.400000000000006</v>
      </c>
      <c r="G15" s="212"/>
      <c r="H15" s="212">
        <v>477.8</v>
      </c>
      <c r="I15" s="212">
        <v>477.8</v>
      </c>
      <c r="J15" s="212">
        <v>63</v>
      </c>
      <c r="K15" s="212"/>
      <c r="L15" s="212">
        <v>56.7</v>
      </c>
      <c r="M15" s="212"/>
      <c r="N15" s="212">
        <v>9.9</v>
      </c>
      <c r="O15" s="212"/>
    </row>
    <row r="16" spans="1:15" ht="16.5" customHeight="1" x14ac:dyDescent="0.25">
      <c r="A16" s="45" t="s">
        <v>125</v>
      </c>
      <c r="B16" s="212">
        <v>613.70000000000005</v>
      </c>
      <c r="C16" s="212"/>
      <c r="D16" s="212">
        <v>565.79999999999995</v>
      </c>
      <c r="E16" s="212"/>
      <c r="F16" s="212">
        <v>47.9</v>
      </c>
      <c r="G16" s="212"/>
      <c r="H16" s="212">
        <v>403.9</v>
      </c>
      <c r="I16" s="212">
        <v>403.9</v>
      </c>
      <c r="J16" s="212">
        <v>60.3</v>
      </c>
      <c r="K16" s="212"/>
      <c r="L16" s="212">
        <v>55.6</v>
      </c>
      <c r="M16" s="212"/>
      <c r="N16" s="212">
        <v>7.8</v>
      </c>
      <c r="O16" s="212"/>
    </row>
    <row r="17" spans="1:15" ht="16.5" customHeight="1" x14ac:dyDescent="0.25">
      <c r="A17" s="45" t="s">
        <v>126</v>
      </c>
      <c r="B17" s="212">
        <v>806.8</v>
      </c>
      <c r="C17" s="212"/>
      <c r="D17" s="212">
        <v>755.7</v>
      </c>
      <c r="E17" s="212"/>
      <c r="F17" s="212">
        <v>51.1</v>
      </c>
      <c r="G17" s="212"/>
      <c r="H17" s="212">
        <v>484.5</v>
      </c>
      <c r="I17" s="212">
        <v>484.5</v>
      </c>
      <c r="J17" s="212">
        <v>62.5</v>
      </c>
      <c r="K17" s="212"/>
      <c r="L17" s="212">
        <v>58.5</v>
      </c>
      <c r="M17" s="212"/>
      <c r="N17" s="212">
        <v>6.3</v>
      </c>
      <c r="O17" s="212"/>
    </row>
    <row r="18" spans="1:15" ht="16.5" customHeight="1" x14ac:dyDescent="0.25">
      <c r="A18" s="45" t="s">
        <v>127</v>
      </c>
      <c r="B18" s="212">
        <v>430.4</v>
      </c>
      <c r="C18" s="212"/>
      <c r="D18" s="212">
        <v>380.5</v>
      </c>
      <c r="E18" s="212"/>
      <c r="F18" s="212">
        <v>49.9</v>
      </c>
      <c r="G18" s="212"/>
      <c r="H18" s="212">
        <v>268.39999999999998</v>
      </c>
      <c r="I18" s="212">
        <v>268.39999999999998</v>
      </c>
      <c r="J18" s="212">
        <v>61.6</v>
      </c>
      <c r="K18" s="212"/>
      <c r="L18" s="212">
        <v>54.5</v>
      </c>
      <c r="M18" s="212"/>
      <c r="N18" s="212">
        <v>11.6</v>
      </c>
      <c r="O18" s="212"/>
    </row>
    <row r="19" spans="1:15" ht="16.5" customHeight="1" x14ac:dyDescent="0.25">
      <c r="A19" s="45" t="s">
        <v>128</v>
      </c>
      <c r="B19" s="212">
        <v>351.4</v>
      </c>
      <c r="C19" s="212"/>
      <c r="D19" s="212">
        <v>298.2</v>
      </c>
      <c r="E19" s="212"/>
      <c r="F19" s="212">
        <v>53.2</v>
      </c>
      <c r="G19" s="212"/>
      <c r="H19" s="212">
        <v>172.7</v>
      </c>
      <c r="I19" s="212">
        <v>172.7</v>
      </c>
      <c r="J19" s="212">
        <v>67</v>
      </c>
      <c r="K19" s="212"/>
      <c r="L19" s="212">
        <v>56.9</v>
      </c>
      <c r="M19" s="212"/>
      <c r="N19" s="212">
        <v>15.1</v>
      </c>
      <c r="O19" s="212"/>
    </row>
    <row r="20" spans="1:15" ht="16.5" customHeight="1" x14ac:dyDescent="0.25">
      <c r="A20" s="45" t="s">
        <v>129</v>
      </c>
      <c r="B20" s="212">
        <v>1139.9000000000001</v>
      </c>
      <c r="C20" s="212"/>
      <c r="D20" s="212">
        <v>1061.2</v>
      </c>
      <c r="E20" s="212"/>
      <c r="F20" s="212">
        <v>78.7</v>
      </c>
      <c r="G20" s="212"/>
      <c r="H20" s="212">
        <v>726.8</v>
      </c>
      <c r="I20" s="212">
        <v>726.8</v>
      </c>
      <c r="J20" s="212">
        <v>61.1</v>
      </c>
      <c r="K20" s="212"/>
      <c r="L20" s="212">
        <v>56.8</v>
      </c>
      <c r="M20" s="212"/>
      <c r="N20" s="212">
        <v>6.9</v>
      </c>
      <c r="O20" s="212"/>
    </row>
    <row r="21" spans="1:15" ht="16.5" customHeight="1" x14ac:dyDescent="0.25">
      <c r="A21" s="45" t="s">
        <v>130</v>
      </c>
      <c r="B21" s="212">
        <v>549</v>
      </c>
      <c r="C21" s="212"/>
      <c r="D21" s="212">
        <v>496.2</v>
      </c>
      <c r="E21" s="212"/>
      <c r="F21" s="212">
        <v>52.8</v>
      </c>
      <c r="G21" s="212"/>
      <c r="H21" s="212">
        <v>304.89999999999998</v>
      </c>
      <c r="I21" s="212">
        <v>304.89999999999998</v>
      </c>
      <c r="J21" s="212">
        <v>64.3</v>
      </c>
      <c r="K21" s="212"/>
      <c r="L21" s="212">
        <v>58.1</v>
      </c>
      <c r="M21" s="212"/>
      <c r="N21" s="212">
        <v>9.6</v>
      </c>
      <c r="O21" s="212"/>
    </row>
    <row r="22" spans="1:15" ht="16.5" customHeight="1" x14ac:dyDescent="0.25">
      <c r="A22" s="45" t="s">
        <v>131</v>
      </c>
      <c r="B22" s="212">
        <v>1070.5999999999999</v>
      </c>
      <c r="C22" s="212"/>
      <c r="D22" s="212">
        <v>1001.9</v>
      </c>
      <c r="E22" s="212"/>
      <c r="F22" s="212">
        <v>68.7</v>
      </c>
      <c r="G22" s="212"/>
      <c r="H22" s="212">
        <v>682.5</v>
      </c>
      <c r="I22" s="212">
        <v>682.5</v>
      </c>
      <c r="J22" s="212">
        <v>61.1</v>
      </c>
      <c r="K22" s="212"/>
      <c r="L22" s="212">
        <v>57.2</v>
      </c>
      <c r="M22" s="212"/>
      <c r="N22" s="212">
        <v>6.4</v>
      </c>
      <c r="O22" s="212"/>
    </row>
    <row r="23" spans="1:15" ht="16.5" customHeight="1" x14ac:dyDescent="0.25">
      <c r="A23" s="45" t="s">
        <v>132</v>
      </c>
      <c r="B23" s="212">
        <v>653.9</v>
      </c>
      <c r="C23" s="212"/>
      <c r="D23" s="212">
        <v>580.6</v>
      </c>
      <c r="E23" s="212"/>
      <c r="F23" s="212">
        <v>73.3</v>
      </c>
      <c r="G23" s="212"/>
      <c r="H23" s="212">
        <v>400</v>
      </c>
      <c r="I23" s="212">
        <v>400</v>
      </c>
      <c r="J23" s="212">
        <v>62</v>
      </c>
      <c r="K23" s="212"/>
      <c r="L23" s="212">
        <v>55.1</v>
      </c>
      <c r="M23" s="212"/>
      <c r="N23" s="212">
        <v>11.2</v>
      </c>
      <c r="O23" s="212"/>
    </row>
    <row r="24" spans="1:15" ht="16.5" customHeight="1" x14ac:dyDescent="0.25">
      <c r="A24" s="45" t="s">
        <v>133</v>
      </c>
      <c r="B24" s="212">
        <v>524.20000000000005</v>
      </c>
      <c r="C24" s="212"/>
      <c r="D24" s="212">
        <v>473.6</v>
      </c>
      <c r="E24" s="212"/>
      <c r="F24" s="212">
        <v>50.6</v>
      </c>
      <c r="G24" s="212"/>
      <c r="H24" s="212">
        <v>310.3</v>
      </c>
      <c r="I24" s="212">
        <v>310.3</v>
      </c>
      <c r="J24" s="212">
        <v>62.8</v>
      </c>
      <c r="K24" s="212"/>
      <c r="L24" s="212">
        <v>56.8</v>
      </c>
      <c r="M24" s="212"/>
      <c r="N24" s="212">
        <v>9.6999999999999993</v>
      </c>
      <c r="O24" s="212"/>
    </row>
    <row r="25" spans="1:15" ht="16.5" customHeight="1" x14ac:dyDescent="0.25">
      <c r="A25" s="45" t="s">
        <v>134</v>
      </c>
      <c r="B25" s="212">
        <v>531.5</v>
      </c>
      <c r="C25" s="212"/>
      <c r="D25" s="212">
        <v>485.1</v>
      </c>
      <c r="E25" s="212"/>
      <c r="F25" s="212">
        <v>46.4</v>
      </c>
      <c r="G25" s="212"/>
      <c r="H25" s="212">
        <v>299.5</v>
      </c>
      <c r="I25" s="212">
        <v>299.5</v>
      </c>
      <c r="J25" s="212">
        <v>64</v>
      </c>
      <c r="K25" s="212"/>
      <c r="L25" s="212">
        <v>58.4</v>
      </c>
      <c r="M25" s="212"/>
      <c r="N25" s="212">
        <v>8.6999999999999993</v>
      </c>
      <c r="O25" s="212"/>
    </row>
    <row r="26" spans="1:15" ht="16.5" customHeight="1" x14ac:dyDescent="0.25">
      <c r="A26" s="45" t="s">
        <v>135</v>
      </c>
      <c r="B26" s="212">
        <v>458.6</v>
      </c>
      <c r="C26" s="212"/>
      <c r="D26" s="212">
        <v>410.8</v>
      </c>
      <c r="E26" s="212"/>
      <c r="F26" s="212">
        <v>47.8</v>
      </c>
      <c r="G26" s="212"/>
      <c r="H26" s="212">
        <v>320.8</v>
      </c>
      <c r="I26" s="212">
        <v>320.8</v>
      </c>
      <c r="J26" s="212">
        <v>58.8</v>
      </c>
      <c r="K26" s="212"/>
      <c r="L26" s="212">
        <v>52.7</v>
      </c>
      <c r="M26" s="212"/>
      <c r="N26" s="212">
        <v>10.4</v>
      </c>
      <c r="O26" s="212"/>
    </row>
    <row r="27" spans="1:15" ht="16.5" customHeight="1" x14ac:dyDescent="0.25">
      <c r="A27" s="45" t="s">
        <v>136</v>
      </c>
      <c r="B27" s="212">
        <v>1329.6</v>
      </c>
      <c r="C27" s="212"/>
      <c r="D27" s="212">
        <v>1258.9000000000001</v>
      </c>
      <c r="E27" s="212"/>
      <c r="F27" s="212">
        <v>70.7</v>
      </c>
      <c r="G27" s="212"/>
      <c r="H27" s="212">
        <v>719.3</v>
      </c>
      <c r="I27" s="212">
        <v>719.3</v>
      </c>
      <c r="J27" s="212">
        <v>64.900000000000006</v>
      </c>
      <c r="K27" s="212"/>
      <c r="L27" s="212">
        <v>61.4</v>
      </c>
      <c r="M27" s="212"/>
      <c r="N27" s="212">
        <v>5.3</v>
      </c>
      <c r="O27" s="212"/>
    </row>
    <row r="28" spans="1:15" ht="16.5" customHeight="1" x14ac:dyDescent="0.25">
      <c r="A28" s="45" t="s">
        <v>137</v>
      </c>
      <c r="B28" s="212">
        <v>499.5</v>
      </c>
      <c r="C28" s="212"/>
      <c r="D28" s="212">
        <v>448.2</v>
      </c>
      <c r="E28" s="212"/>
      <c r="F28" s="212">
        <v>51.3</v>
      </c>
      <c r="G28" s="212"/>
      <c r="H28" s="212">
        <v>279.8</v>
      </c>
      <c r="I28" s="212">
        <v>279.8</v>
      </c>
      <c r="J28" s="212">
        <v>64.099999999999994</v>
      </c>
      <c r="K28" s="212"/>
      <c r="L28" s="212">
        <v>57.5</v>
      </c>
      <c r="M28" s="212"/>
      <c r="N28" s="212">
        <v>10.3</v>
      </c>
      <c r="O28" s="212"/>
    </row>
    <row r="29" spans="1:15" ht="16.5" customHeight="1" x14ac:dyDescent="0.25">
      <c r="A29" s="45" t="s">
        <v>138</v>
      </c>
      <c r="B29" s="212">
        <v>570</v>
      </c>
      <c r="C29" s="212"/>
      <c r="D29" s="212">
        <v>522</v>
      </c>
      <c r="E29" s="212"/>
      <c r="F29" s="212">
        <v>48</v>
      </c>
      <c r="G29" s="212"/>
      <c r="H29" s="212">
        <v>364.5</v>
      </c>
      <c r="I29" s="212">
        <v>364.5</v>
      </c>
      <c r="J29" s="212">
        <v>61</v>
      </c>
      <c r="K29" s="212"/>
      <c r="L29" s="212">
        <v>55.9</v>
      </c>
      <c r="M29" s="212"/>
      <c r="N29" s="212">
        <v>8.4</v>
      </c>
      <c r="O29" s="212"/>
    </row>
    <row r="30" spans="1:15" ht="16.5" customHeight="1" x14ac:dyDescent="0.25">
      <c r="A30" s="45" t="s">
        <v>139</v>
      </c>
      <c r="B30" s="212">
        <v>578.4</v>
      </c>
      <c r="C30" s="212"/>
      <c r="D30" s="212">
        <v>522.6</v>
      </c>
      <c r="E30" s="212"/>
      <c r="F30" s="212">
        <v>55.8</v>
      </c>
      <c r="G30" s="212"/>
      <c r="H30" s="212">
        <v>327.8</v>
      </c>
      <c r="I30" s="212">
        <v>327.8</v>
      </c>
      <c r="J30" s="212">
        <v>63.8</v>
      </c>
      <c r="K30" s="212"/>
      <c r="L30" s="212">
        <v>57.7</v>
      </c>
      <c r="M30" s="212"/>
      <c r="N30" s="212">
        <v>9.6</v>
      </c>
      <c r="O30" s="212"/>
    </row>
    <row r="31" spans="1:15" ht="16.5" customHeight="1" x14ac:dyDescent="0.25">
      <c r="A31" s="45" t="s">
        <v>140</v>
      </c>
      <c r="B31" s="212">
        <v>415.9</v>
      </c>
      <c r="C31" s="212"/>
      <c r="D31" s="212">
        <v>382.9</v>
      </c>
      <c r="E31" s="212"/>
      <c r="F31" s="212">
        <v>33</v>
      </c>
      <c r="G31" s="212"/>
      <c r="H31" s="212">
        <v>253.4</v>
      </c>
      <c r="I31" s="212">
        <v>253.4</v>
      </c>
      <c r="J31" s="212">
        <v>62.1</v>
      </c>
      <c r="K31" s="212"/>
      <c r="L31" s="212">
        <v>57.2</v>
      </c>
      <c r="M31" s="212"/>
      <c r="N31" s="212">
        <v>7.9</v>
      </c>
      <c r="O31" s="212"/>
    </row>
    <row r="32" spans="1:15" ht="16.5" customHeight="1" x14ac:dyDescent="0.25">
      <c r="A32" s="45" t="s">
        <v>141</v>
      </c>
      <c r="B32" s="212">
        <v>480.7</v>
      </c>
      <c r="C32" s="212"/>
      <c r="D32" s="212">
        <v>429.7</v>
      </c>
      <c r="E32" s="212"/>
      <c r="F32" s="212">
        <v>51</v>
      </c>
      <c r="G32" s="212"/>
      <c r="H32" s="212">
        <v>269.8</v>
      </c>
      <c r="I32" s="212">
        <v>269.8</v>
      </c>
      <c r="J32" s="212">
        <v>64.099999999999994</v>
      </c>
      <c r="K32" s="212"/>
      <c r="L32" s="212">
        <v>57.3</v>
      </c>
      <c r="M32" s="212"/>
      <c r="N32" s="212">
        <v>10.6</v>
      </c>
      <c r="O32" s="212"/>
    </row>
    <row r="33" spans="1:15" ht="16.5" customHeight="1" x14ac:dyDescent="0.25">
      <c r="A33" s="46" t="s">
        <v>142</v>
      </c>
      <c r="B33" s="164">
        <v>1459.3</v>
      </c>
      <c r="C33" s="164"/>
      <c r="D33" s="164">
        <v>1368.6</v>
      </c>
      <c r="E33" s="164"/>
      <c r="F33" s="164">
        <v>90.7</v>
      </c>
      <c r="G33" s="164"/>
      <c r="H33" s="164">
        <v>726</v>
      </c>
      <c r="I33" s="164">
        <v>726</v>
      </c>
      <c r="J33" s="164">
        <v>66.8</v>
      </c>
      <c r="K33" s="164"/>
      <c r="L33" s="164">
        <v>62.6</v>
      </c>
      <c r="M33" s="164"/>
      <c r="N33" s="164">
        <v>6.2</v>
      </c>
      <c r="O33" s="164"/>
    </row>
    <row r="34" spans="1:15" ht="16.5" customHeight="1" x14ac:dyDescent="0.25">
      <c r="A34" s="1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9" customHeight="1" x14ac:dyDescent="0.25">
      <c r="A35" s="11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ht="16.5" customHeight="1" x14ac:dyDescent="0.25">
      <c r="A36" s="11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213" t="s">
        <v>143</v>
      </c>
      <c r="N36" s="213"/>
      <c r="O36" s="213"/>
    </row>
    <row r="37" spans="1:15" ht="9" customHeight="1" thickBot="1" x14ac:dyDescent="0.3">
      <c r="A37" s="11"/>
      <c r="B37" s="10"/>
      <c r="C37" s="10"/>
      <c r="D37" s="4"/>
      <c r="E37" s="4"/>
      <c r="F37" s="4"/>
      <c r="G37" s="4"/>
      <c r="H37" s="4"/>
      <c r="I37" s="4"/>
      <c r="J37" s="4"/>
      <c r="K37" s="4"/>
      <c r="L37" s="4"/>
      <c r="M37" s="213"/>
      <c r="N37" s="213"/>
      <c r="O37" s="213"/>
    </row>
    <row r="38" spans="1:15" ht="21.75" customHeight="1" thickTop="1" x14ac:dyDescent="0.2">
      <c r="A38" s="166"/>
      <c r="B38" s="169" t="s">
        <v>12</v>
      </c>
      <c r="C38" s="170"/>
      <c r="D38" s="170"/>
      <c r="E38" s="170"/>
      <c r="F38" s="170"/>
      <c r="G38" s="171"/>
      <c r="H38" s="124" t="s">
        <v>75</v>
      </c>
      <c r="I38" s="156"/>
      <c r="J38" s="124" t="s">
        <v>77</v>
      </c>
      <c r="K38" s="156"/>
      <c r="L38" s="124" t="s">
        <v>19</v>
      </c>
      <c r="M38" s="156"/>
      <c r="N38" s="124" t="s">
        <v>20</v>
      </c>
      <c r="O38" s="158"/>
    </row>
    <row r="39" spans="1:15" ht="17.25" customHeight="1" x14ac:dyDescent="0.2">
      <c r="A39" s="167"/>
      <c r="B39" s="177" t="s">
        <v>14</v>
      </c>
      <c r="C39" s="178"/>
      <c r="D39" s="180" t="s">
        <v>13</v>
      </c>
      <c r="E39" s="181"/>
      <c r="F39" s="181"/>
      <c r="G39" s="181"/>
      <c r="H39" s="125"/>
      <c r="I39" s="157"/>
      <c r="J39" s="125"/>
      <c r="K39" s="157"/>
      <c r="L39" s="125"/>
      <c r="M39" s="157"/>
      <c r="N39" s="125"/>
      <c r="O39" s="159"/>
    </row>
    <row r="40" spans="1:15" ht="22.5" customHeight="1" x14ac:dyDescent="0.2">
      <c r="A40" s="167"/>
      <c r="B40" s="175"/>
      <c r="C40" s="179"/>
      <c r="D40" s="177" t="s">
        <v>15</v>
      </c>
      <c r="E40" s="178"/>
      <c r="F40" s="177" t="s">
        <v>16</v>
      </c>
      <c r="G40" s="178"/>
      <c r="H40" s="125"/>
      <c r="I40" s="157"/>
      <c r="J40" s="125"/>
      <c r="K40" s="157"/>
      <c r="L40" s="125"/>
      <c r="M40" s="157"/>
      <c r="N40" s="125"/>
      <c r="O40" s="159"/>
    </row>
    <row r="41" spans="1:15" ht="25.5" customHeight="1" thickBot="1" x14ac:dyDescent="0.25">
      <c r="A41" s="168"/>
      <c r="B41" s="23" t="s">
        <v>44</v>
      </c>
      <c r="C41" s="23" t="s">
        <v>45</v>
      </c>
      <c r="D41" s="23" t="s">
        <v>44</v>
      </c>
      <c r="E41" s="23" t="s">
        <v>45</v>
      </c>
      <c r="F41" s="23" t="s">
        <v>44</v>
      </c>
      <c r="G41" s="23" t="s">
        <v>45</v>
      </c>
      <c r="H41" s="23" t="s">
        <v>44</v>
      </c>
      <c r="I41" s="23" t="s">
        <v>45</v>
      </c>
      <c r="J41" s="23" t="s">
        <v>44</v>
      </c>
      <c r="K41" s="23" t="s">
        <v>45</v>
      </c>
      <c r="L41" s="23" t="s">
        <v>44</v>
      </c>
      <c r="M41" s="23" t="s">
        <v>45</v>
      </c>
      <c r="N41" s="23" t="s">
        <v>44</v>
      </c>
      <c r="O41" s="37" t="s">
        <v>45</v>
      </c>
    </row>
    <row r="42" spans="1:15" ht="15.95" customHeight="1" thickTop="1" x14ac:dyDescent="0.2">
      <c r="A42" s="5" t="s">
        <v>117</v>
      </c>
      <c r="B42" s="104">
        <v>8546.1</v>
      </c>
      <c r="C42" s="105">
        <v>9393.4</v>
      </c>
      <c r="D42" s="106">
        <v>7910.7</v>
      </c>
      <c r="E42" s="106">
        <v>8450.2000000000007</v>
      </c>
      <c r="F42" s="106">
        <v>635.4</v>
      </c>
      <c r="G42" s="106">
        <v>943.2</v>
      </c>
      <c r="H42" s="106">
        <v>6512.3</v>
      </c>
      <c r="I42" s="106">
        <v>4212.5</v>
      </c>
      <c r="J42" s="106">
        <v>56.8</v>
      </c>
      <c r="K42" s="106">
        <v>69</v>
      </c>
      <c r="L42" s="106">
        <v>52.5</v>
      </c>
      <c r="M42" s="106">
        <v>62.1</v>
      </c>
      <c r="N42" s="106">
        <v>7.4</v>
      </c>
      <c r="O42" s="106">
        <v>10</v>
      </c>
    </row>
    <row r="43" spans="1:15" ht="6" customHeight="1" x14ac:dyDescent="0.25">
      <c r="A43" s="5"/>
      <c r="B43" s="211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</row>
    <row r="44" spans="1:15" ht="16.5" customHeight="1" x14ac:dyDescent="0.25">
      <c r="A44" s="8" t="s">
        <v>118</v>
      </c>
      <c r="B44" s="58">
        <v>348.6</v>
      </c>
      <c r="C44" s="69">
        <v>375.7</v>
      </c>
      <c r="D44" s="69">
        <v>324</v>
      </c>
      <c r="E44" s="69">
        <v>328.7</v>
      </c>
      <c r="F44" s="69">
        <v>24.6</v>
      </c>
      <c r="G44" s="69">
        <v>47</v>
      </c>
      <c r="H44" s="69">
        <v>252.8</v>
      </c>
      <c r="I44" s="69">
        <v>172.2</v>
      </c>
      <c r="J44" s="69">
        <v>58</v>
      </c>
      <c r="K44" s="69">
        <v>68.599999999999994</v>
      </c>
      <c r="L44" s="69">
        <v>53.9</v>
      </c>
      <c r="M44" s="69">
        <v>60</v>
      </c>
      <c r="N44" s="69">
        <v>7.1</v>
      </c>
      <c r="O44" s="69">
        <v>12.5</v>
      </c>
    </row>
    <row r="45" spans="1:15" ht="16.5" customHeight="1" x14ac:dyDescent="0.25">
      <c r="A45" s="15" t="s">
        <v>119</v>
      </c>
      <c r="B45" s="58">
        <v>200.3</v>
      </c>
      <c r="C45" s="69">
        <v>218.7</v>
      </c>
      <c r="D45" s="69">
        <v>185.9</v>
      </c>
      <c r="E45" s="69">
        <v>185.2</v>
      </c>
      <c r="F45" s="69">
        <v>14.4</v>
      </c>
      <c r="G45" s="69">
        <v>33.5</v>
      </c>
      <c r="H45" s="69">
        <v>188.9</v>
      </c>
      <c r="I45" s="69">
        <v>141.19999999999999</v>
      </c>
      <c r="J45" s="69">
        <v>51.5</v>
      </c>
      <c r="K45" s="69">
        <v>60.8</v>
      </c>
      <c r="L45" s="69">
        <v>47.8</v>
      </c>
      <c r="M45" s="69">
        <v>51.5</v>
      </c>
      <c r="N45" s="69">
        <v>7.2</v>
      </c>
      <c r="O45" s="69">
        <v>15.3</v>
      </c>
    </row>
    <row r="46" spans="1:15" ht="16.5" customHeight="1" x14ac:dyDescent="0.25">
      <c r="A46" s="15" t="s">
        <v>120</v>
      </c>
      <c r="B46" s="58">
        <v>729</v>
      </c>
      <c r="C46" s="69">
        <v>794.8</v>
      </c>
      <c r="D46" s="69">
        <v>672.4</v>
      </c>
      <c r="E46" s="69">
        <v>729.9</v>
      </c>
      <c r="F46" s="69">
        <v>56.6</v>
      </c>
      <c r="G46" s="69">
        <v>64.900000000000006</v>
      </c>
      <c r="H46" s="69">
        <v>547.70000000000005</v>
      </c>
      <c r="I46" s="69">
        <v>323.3</v>
      </c>
      <c r="J46" s="69">
        <v>57.1</v>
      </c>
      <c r="K46" s="69">
        <v>71.099999999999994</v>
      </c>
      <c r="L46" s="69">
        <v>52.7</v>
      </c>
      <c r="M46" s="69">
        <v>65.3</v>
      </c>
      <c r="N46" s="69">
        <v>7.8</v>
      </c>
      <c r="O46" s="69">
        <v>8.1999999999999993</v>
      </c>
    </row>
    <row r="47" spans="1:15" ht="16.5" customHeight="1" x14ac:dyDescent="0.25">
      <c r="A47" s="15" t="s">
        <v>121</v>
      </c>
      <c r="B47" s="58">
        <v>399.4</v>
      </c>
      <c r="C47" s="69">
        <v>462</v>
      </c>
      <c r="D47" s="69">
        <v>366.1</v>
      </c>
      <c r="E47" s="69">
        <v>374.9</v>
      </c>
      <c r="F47" s="69">
        <v>33.299999999999997</v>
      </c>
      <c r="G47" s="69">
        <v>87.1</v>
      </c>
      <c r="H47" s="69">
        <v>382.5</v>
      </c>
      <c r="I47" s="69">
        <v>239.1</v>
      </c>
      <c r="J47" s="69">
        <v>51.1</v>
      </c>
      <c r="K47" s="69">
        <v>65.900000000000006</v>
      </c>
      <c r="L47" s="69">
        <v>46.8</v>
      </c>
      <c r="M47" s="69">
        <v>53.5</v>
      </c>
      <c r="N47" s="69">
        <v>8.3000000000000007</v>
      </c>
      <c r="O47" s="69">
        <v>18.899999999999999</v>
      </c>
    </row>
    <row r="48" spans="1:15" ht="16.5" customHeight="1" x14ac:dyDescent="0.25">
      <c r="A48" s="15" t="s">
        <v>122</v>
      </c>
      <c r="B48" s="58">
        <v>283.60000000000002</v>
      </c>
      <c r="C48" s="69">
        <v>292.89999999999998</v>
      </c>
      <c r="D48" s="69">
        <v>248.4</v>
      </c>
      <c r="E48" s="69">
        <v>268.3</v>
      </c>
      <c r="F48" s="69">
        <v>35.200000000000003</v>
      </c>
      <c r="G48" s="69">
        <v>24.6</v>
      </c>
      <c r="H48" s="69">
        <v>184.6</v>
      </c>
      <c r="I48" s="69">
        <v>137.30000000000001</v>
      </c>
      <c r="J48" s="69">
        <v>60.6</v>
      </c>
      <c r="K48" s="69">
        <v>68.099999999999994</v>
      </c>
      <c r="L48" s="69">
        <v>53.1</v>
      </c>
      <c r="M48" s="69">
        <v>62.4</v>
      </c>
      <c r="N48" s="69">
        <v>12.4</v>
      </c>
      <c r="O48" s="69">
        <v>8.4</v>
      </c>
    </row>
    <row r="49" spans="1:15" ht="16.5" customHeight="1" x14ac:dyDescent="0.25">
      <c r="A49" s="16" t="s">
        <v>123</v>
      </c>
      <c r="B49" s="58">
        <v>256.7</v>
      </c>
      <c r="C49" s="69">
        <v>301.8</v>
      </c>
      <c r="D49" s="69">
        <v>226.5</v>
      </c>
      <c r="E49" s="69">
        <v>275.89999999999998</v>
      </c>
      <c r="F49" s="69">
        <v>30.2</v>
      </c>
      <c r="G49" s="69">
        <v>25.9</v>
      </c>
      <c r="H49" s="69">
        <v>216.9</v>
      </c>
      <c r="I49" s="69">
        <v>145.6</v>
      </c>
      <c r="J49" s="69">
        <v>54.2</v>
      </c>
      <c r="K49" s="69">
        <v>67.5</v>
      </c>
      <c r="L49" s="69">
        <v>47.8</v>
      </c>
      <c r="M49" s="69">
        <v>61.7</v>
      </c>
      <c r="N49" s="69">
        <v>11.8</v>
      </c>
      <c r="O49" s="69">
        <v>8.6</v>
      </c>
    </row>
    <row r="50" spans="1:15" ht="16.5" customHeight="1" x14ac:dyDescent="0.25">
      <c r="A50" s="16" t="s">
        <v>124</v>
      </c>
      <c r="B50" s="58">
        <v>386.2</v>
      </c>
      <c r="C50" s="69">
        <v>426.4</v>
      </c>
      <c r="D50" s="69">
        <v>344.3</v>
      </c>
      <c r="E50" s="69">
        <v>387.9</v>
      </c>
      <c r="F50" s="69">
        <v>41.9</v>
      </c>
      <c r="G50" s="69">
        <v>38.5</v>
      </c>
      <c r="H50" s="69">
        <v>300.2</v>
      </c>
      <c r="I50" s="69">
        <v>177.6</v>
      </c>
      <c r="J50" s="69">
        <v>56.3</v>
      </c>
      <c r="K50" s="69">
        <v>70.599999999999994</v>
      </c>
      <c r="L50" s="69">
        <v>50.2</v>
      </c>
      <c r="M50" s="69">
        <v>64.2</v>
      </c>
      <c r="N50" s="69">
        <v>10.8</v>
      </c>
      <c r="O50" s="69">
        <v>9</v>
      </c>
    </row>
    <row r="51" spans="1:15" ht="16.5" customHeight="1" x14ac:dyDescent="0.25">
      <c r="A51" s="16" t="s">
        <v>125</v>
      </c>
      <c r="B51" s="58">
        <v>281.89999999999998</v>
      </c>
      <c r="C51" s="69">
        <v>331.8</v>
      </c>
      <c r="D51" s="59">
        <v>262</v>
      </c>
      <c r="E51" s="69">
        <v>303.8</v>
      </c>
      <c r="F51" s="59">
        <v>19.899999999999999</v>
      </c>
      <c r="G51" s="69">
        <v>28</v>
      </c>
      <c r="H51" s="59">
        <v>243.8</v>
      </c>
      <c r="I51" s="69">
        <v>160.1</v>
      </c>
      <c r="J51" s="59">
        <v>53.6</v>
      </c>
      <c r="K51" s="59">
        <v>67.5</v>
      </c>
      <c r="L51" s="59">
        <v>49.8</v>
      </c>
      <c r="M51" s="59">
        <v>61.8</v>
      </c>
      <c r="N51" s="59">
        <v>7.1</v>
      </c>
      <c r="O51" s="59">
        <v>8.4</v>
      </c>
    </row>
    <row r="52" spans="1:15" ht="16.5" customHeight="1" x14ac:dyDescent="0.25">
      <c r="A52" s="8" t="s">
        <v>126</v>
      </c>
      <c r="B52" s="58">
        <v>387.4</v>
      </c>
      <c r="C52" s="69">
        <v>419.4</v>
      </c>
      <c r="D52" s="59">
        <v>362.6</v>
      </c>
      <c r="E52" s="69">
        <v>393.1</v>
      </c>
      <c r="F52" s="59">
        <v>24.8</v>
      </c>
      <c r="G52" s="69">
        <v>26.3</v>
      </c>
      <c r="H52" s="59">
        <v>298.60000000000002</v>
      </c>
      <c r="I52" s="69">
        <v>185.9</v>
      </c>
      <c r="J52" s="59">
        <v>56.5</v>
      </c>
      <c r="K52" s="59">
        <v>69.3</v>
      </c>
      <c r="L52" s="59">
        <v>52.9</v>
      </c>
      <c r="M52" s="59">
        <v>64.900000000000006</v>
      </c>
      <c r="N52" s="59">
        <v>6.4</v>
      </c>
      <c r="O52" s="59">
        <v>6.3</v>
      </c>
    </row>
    <row r="53" spans="1:15" ht="16.5" customHeight="1" x14ac:dyDescent="0.25">
      <c r="A53" s="8" t="s">
        <v>127</v>
      </c>
      <c r="B53" s="58">
        <v>202.2</v>
      </c>
      <c r="C53" s="69">
        <v>228.2</v>
      </c>
      <c r="D53" s="59">
        <v>184.9</v>
      </c>
      <c r="E53" s="69">
        <v>195.6</v>
      </c>
      <c r="F53" s="59">
        <v>17.3</v>
      </c>
      <c r="G53" s="69">
        <v>32.6</v>
      </c>
      <c r="H53" s="59">
        <v>166.4</v>
      </c>
      <c r="I53" s="69">
        <v>102</v>
      </c>
      <c r="J53" s="59">
        <v>54.9</v>
      </c>
      <c r="K53" s="59">
        <v>69.099999999999994</v>
      </c>
      <c r="L53" s="59">
        <v>50.2</v>
      </c>
      <c r="M53" s="59">
        <v>59.2</v>
      </c>
      <c r="N53" s="59">
        <v>8.6</v>
      </c>
      <c r="O53" s="59">
        <v>14.3</v>
      </c>
    </row>
    <row r="54" spans="1:15" ht="16.5" customHeight="1" x14ac:dyDescent="0.25">
      <c r="A54" s="8" t="s">
        <v>128</v>
      </c>
      <c r="B54" s="58">
        <v>174.6</v>
      </c>
      <c r="C54" s="69">
        <v>176.8</v>
      </c>
      <c r="D54" s="59">
        <v>149.1</v>
      </c>
      <c r="E54" s="69">
        <v>149.1</v>
      </c>
      <c r="F54" s="59">
        <v>25.5</v>
      </c>
      <c r="G54" s="69">
        <v>27.7</v>
      </c>
      <c r="H54" s="59">
        <v>100.4</v>
      </c>
      <c r="I54" s="69">
        <v>72.3</v>
      </c>
      <c r="J54" s="59">
        <v>63.5</v>
      </c>
      <c r="K54" s="59">
        <v>71</v>
      </c>
      <c r="L54" s="59">
        <v>54.2</v>
      </c>
      <c r="M54" s="59">
        <v>59.9</v>
      </c>
      <c r="N54" s="59">
        <v>14.6</v>
      </c>
      <c r="O54" s="59">
        <v>15.7</v>
      </c>
    </row>
    <row r="55" spans="1:15" ht="16.5" customHeight="1" x14ac:dyDescent="0.25">
      <c r="A55" s="8" t="s">
        <v>129</v>
      </c>
      <c r="B55" s="58">
        <v>542.5</v>
      </c>
      <c r="C55" s="69">
        <v>597.4</v>
      </c>
      <c r="D55" s="59">
        <v>517.79999999999995</v>
      </c>
      <c r="E55" s="69">
        <v>543.4</v>
      </c>
      <c r="F55" s="59">
        <v>24.7</v>
      </c>
      <c r="G55" s="69">
        <v>54</v>
      </c>
      <c r="H55" s="59">
        <v>418</v>
      </c>
      <c r="I55" s="69">
        <v>308.8</v>
      </c>
      <c r="J55" s="59">
        <v>56.5</v>
      </c>
      <c r="K55" s="59">
        <v>65.900000000000006</v>
      </c>
      <c r="L55" s="59">
        <v>53.9</v>
      </c>
      <c r="M55" s="59">
        <v>60</v>
      </c>
      <c r="N55" s="59">
        <v>4.5999999999999996</v>
      </c>
      <c r="O55" s="59">
        <v>9</v>
      </c>
    </row>
    <row r="56" spans="1:15" ht="16.5" customHeight="1" x14ac:dyDescent="0.25">
      <c r="A56" s="8" t="s">
        <v>130</v>
      </c>
      <c r="B56" s="58">
        <v>259.8</v>
      </c>
      <c r="C56" s="69">
        <v>289.2</v>
      </c>
      <c r="D56" s="59">
        <v>235.1</v>
      </c>
      <c r="E56" s="69">
        <v>261.10000000000002</v>
      </c>
      <c r="F56" s="59">
        <v>24.7</v>
      </c>
      <c r="G56" s="69">
        <v>28.1</v>
      </c>
      <c r="H56" s="59">
        <v>190.6</v>
      </c>
      <c r="I56" s="69">
        <v>114.3</v>
      </c>
      <c r="J56" s="59">
        <v>57.7</v>
      </c>
      <c r="K56" s="59">
        <v>71.7</v>
      </c>
      <c r="L56" s="59">
        <v>52.2</v>
      </c>
      <c r="M56" s="59">
        <v>64.7</v>
      </c>
      <c r="N56" s="59">
        <v>9.5</v>
      </c>
      <c r="O56" s="69">
        <v>28.1</v>
      </c>
    </row>
    <row r="57" spans="1:15" ht="16.5" customHeight="1" x14ac:dyDescent="0.25">
      <c r="A57" s="8" t="s">
        <v>131</v>
      </c>
      <c r="B57" s="58">
        <v>472.9</v>
      </c>
      <c r="C57" s="69">
        <v>597.70000000000005</v>
      </c>
      <c r="D57" s="59">
        <v>453.3</v>
      </c>
      <c r="E57" s="69">
        <v>548.6</v>
      </c>
      <c r="F57" s="59">
        <v>19.600000000000001</v>
      </c>
      <c r="G57" s="69">
        <v>49.1</v>
      </c>
      <c r="H57" s="59">
        <v>442.2</v>
      </c>
      <c r="I57" s="69">
        <v>240.3</v>
      </c>
      <c r="J57" s="59">
        <v>51.7</v>
      </c>
      <c r="K57" s="59">
        <v>71.3</v>
      </c>
      <c r="L57" s="59">
        <v>49.5</v>
      </c>
      <c r="M57" s="59">
        <v>65.5</v>
      </c>
      <c r="N57" s="59">
        <v>4.0999999999999996</v>
      </c>
      <c r="O57" s="59">
        <v>8.1999999999999993</v>
      </c>
    </row>
    <row r="58" spans="1:15" ht="16.5" customHeight="1" x14ac:dyDescent="0.25">
      <c r="A58" s="8" t="s">
        <v>132</v>
      </c>
      <c r="B58" s="58">
        <v>309.39999999999998</v>
      </c>
      <c r="C58" s="69">
        <v>344.5</v>
      </c>
      <c r="D58" s="59">
        <v>278.10000000000002</v>
      </c>
      <c r="E58" s="69">
        <v>302.5</v>
      </c>
      <c r="F58" s="59">
        <v>31.3</v>
      </c>
      <c r="G58" s="69">
        <v>42</v>
      </c>
      <c r="H58" s="59">
        <v>245.2</v>
      </c>
      <c r="I58" s="69">
        <v>154.80000000000001</v>
      </c>
      <c r="J58" s="59">
        <v>55.8</v>
      </c>
      <c r="K58" s="59">
        <v>69</v>
      </c>
      <c r="L58" s="59">
        <v>50.1</v>
      </c>
      <c r="M58" s="59">
        <v>60.6</v>
      </c>
      <c r="N58" s="59">
        <v>10.1</v>
      </c>
      <c r="O58" s="59">
        <v>12.2</v>
      </c>
    </row>
    <row r="59" spans="1:15" ht="16.5" customHeight="1" x14ac:dyDescent="0.25">
      <c r="A59" s="8" t="s">
        <v>133</v>
      </c>
      <c r="B59" s="58">
        <v>256.10000000000002</v>
      </c>
      <c r="C59" s="69">
        <v>268.10000000000002</v>
      </c>
      <c r="D59" s="59">
        <v>240.3</v>
      </c>
      <c r="E59" s="69">
        <v>233.3</v>
      </c>
      <c r="F59" s="59">
        <v>15.8</v>
      </c>
      <c r="G59" s="69">
        <v>34.799999999999997</v>
      </c>
      <c r="H59" s="59">
        <v>175.2</v>
      </c>
      <c r="I59" s="69">
        <v>135.1</v>
      </c>
      <c r="J59" s="59">
        <v>59.4</v>
      </c>
      <c r="K59" s="59">
        <v>66.5</v>
      </c>
      <c r="L59" s="59">
        <v>55.7</v>
      </c>
      <c r="M59" s="59">
        <v>57.9</v>
      </c>
      <c r="N59" s="59">
        <v>6.2</v>
      </c>
      <c r="O59" s="59">
        <v>13</v>
      </c>
    </row>
    <row r="60" spans="1:15" ht="16.5" customHeight="1" x14ac:dyDescent="0.25">
      <c r="A60" s="8" t="s">
        <v>134</v>
      </c>
      <c r="B60" s="58">
        <v>259.8</v>
      </c>
      <c r="C60" s="69">
        <v>271.7</v>
      </c>
      <c r="D60" s="59">
        <v>241.1</v>
      </c>
      <c r="E60" s="69">
        <v>244</v>
      </c>
      <c r="F60" s="59">
        <v>18.7</v>
      </c>
      <c r="G60" s="69">
        <v>27.7</v>
      </c>
      <c r="H60" s="59">
        <v>179.3</v>
      </c>
      <c r="I60" s="69">
        <v>120.2</v>
      </c>
      <c r="J60" s="59">
        <v>59.2</v>
      </c>
      <c r="K60" s="59">
        <v>69.3</v>
      </c>
      <c r="L60" s="59">
        <v>54.9</v>
      </c>
      <c r="M60" s="59">
        <v>62.3</v>
      </c>
      <c r="N60" s="59">
        <v>7.2</v>
      </c>
      <c r="O60" s="59">
        <v>10.199999999999999</v>
      </c>
    </row>
    <row r="61" spans="1:15" ht="16.5" customHeight="1" x14ac:dyDescent="0.25">
      <c r="A61" s="8" t="s">
        <v>135</v>
      </c>
      <c r="B61" s="58">
        <v>213.2</v>
      </c>
      <c r="C61" s="69">
        <v>245.4</v>
      </c>
      <c r="D61" s="59">
        <v>202.5</v>
      </c>
      <c r="E61" s="69">
        <v>208.3</v>
      </c>
      <c r="F61" s="59">
        <v>10.7</v>
      </c>
      <c r="G61" s="69">
        <v>37.1</v>
      </c>
      <c r="H61" s="59">
        <v>191.5</v>
      </c>
      <c r="I61" s="69">
        <v>129.30000000000001</v>
      </c>
      <c r="J61" s="59">
        <v>52.7</v>
      </c>
      <c r="K61" s="59">
        <v>65.5</v>
      </c>
      <c r="L61" s="59">
        <v>50</v>
      </c>
      <c r="M61" s="59">
        <v>55.6</v>
      </c>
      <c r="N61" s="59">
        <v>5</v>
      </c>
      <c r="O61" s="59">
        <v>15.1</v>
      </c>
    </row>
    <row r="62" spans="1:15" ht="16.5" customHeight="1" x14ac:dyDescent="0.25">
      <c r="A62" s="8" t="s">
        <v>136</v>
      </c>
      <c r="B62" s="58">
        <v>643.70000000000005</v>
      </c>
      <c r="C62" s="69">
        <v>685.9</v>
      </c>
      <c r="D62" s="59">
        <v>607.79999999999995</v>
      </c>
      <c r="E62" s="69">
        <v>651.1</v>
      </c>
      <c r="F62" s="59">
        <v>35.9</v>
      </c>
      <c r="G62" s="69">
        <v>34.799999999999997</v>
      </c>
      <c r="H62" s="59">
        <v>433.4</v>
      </c>
      <c r="I62" s="69">
        <v>285.89999999999998</v>
      </c>
      <c r="J62" s="59">
        <v>59.8</v>
      </c>
      <c r="K62" s="59">
        <v>70.599999999999994</v>
      </c>
      <c r="L62" s="59">
        <v>56.4</v>
      </c>
      <c r="M62" s="59">
        <v>67</v>
      </c>
      <c r="N62" s="59">
        <v>5.6</v>
      </c>
      <c r="O62" s="59">
        <v>5.0999999999999996</v>
      </c>
    </row>
    <row r="63" spans="1:15" ht="16.5" customHeight="1" x14ac:dyDescent="0.25">
      <c r="A63" s="8" t="s">
        <v>137</v>
      </c>
      <c r="B63" s="58">
        <v>226.4</v>
      </c>
      <c r="C63" s="69">
        <v>273.10000000000002</v>
      </c>
      <c r="D63" s="59">
        <v>209.1</v>
      </c>
      <c r="E63" s="69">
        <v>239.1</v>
      </c>
      <c r="F63" s="59">
        <v>17.3</v>
      </c>
      <c r="G63" s="69">
        <v>34</v>
      </c>
      <c r="H63" s="59">
        <v>183.2</v>
      </c>
      <c r="I63" s="69">
        <v>96.6</v>
      </c>
      <c r="J63" s="59">
        <v>55.3</v>
      </c>
      <c r="K63" s="59">
        <v>73.900000000000006</v>
      </c>
      <c r="L63" s="59">
        <v>51</v>
      </c>
      <c r="M63" s="59">
        <v>64.7</v>
      </c>
      <c r="N63" s="59">
        <v>7.6</v>
      </c>
      <c r="O63" s="59">
        <v>12.4</v>
      </c>
    </row>
    <row r="64" spans="1:15" ht="16.5" customHeight="1" x14ac:dyDescent="0.25">
      <c r="A64" s="8" t="s">
        <v>138</v>
      </c>
      <c r="B64" s="58">
        <v>272.8</v>
      </c>
      <c r="C64" s="69">
        <v>297.2</v>
      </c>
      <c r="D64" s="59">
        <v>259.10000000000002</v>
      </c>
      <c r="E64" s="69">
        <v>262.89999999999998</v>
      </c>
      <c r="F64" s="59">
        <v>13.7</v>
      </c>
      <c r="G64" s="69">
        <v>34.299999999999997</v>
      </c>
      <c r="H64" s="59">
        <v>214.7</v>
      </c>
      <c r="I64" s="69">
        <v>149.80000000000001</v>
      </c>
      <c r="J64" s="59">
        <v>56</v>
      </c>
      <c r="K64" s="59">
        <v>66.5</v>
      </c>
      <c r="L64" s="59">
        <v>53.1</v>
      </c>
      <c r="M64" s="59">
        <v>58.8</v>
      </c>
      <c r="N64" s="59">
        <v>5</v>
      </c>
      <c r="O64" s="59">
        <v>11.5</v>
      </c>
    </row>
    <row r="65" spans="1:16" ht="16.5" customHeight="1" x14ac:dyDescent="0.25">
      <c r="A65" s="8" t="s">
        <v>139</v>
      </c>
      <c r="B65" s="58">
        <v>282.5</v>
      </c>
      <c r="C65" s="69">
        <v>295.89999999999998</v>
      </c>
      <c r="D65" s="59">
        <v>255.5</v>
      </c>
      <c r="E65" s="69">
        <v>267.10000000000002</v>
      </c>
      <c r="F65" s="59">
        <v>27</v>
      </c>
      <c r="G65" s="69">
        <v>28.8</v>
      </c>
      <c r="H65" s="59">
        <v>195.8</v>
      </c>
      <c r="I65" s="69">
        <v>132</v>
      </c>
      <c r="J65" s="59">
        <v>59.1</v>
      </c>
      <c r="K65" s="59">
        <v>69.2</v>
      </c>
      <c r="L65" s="59">
        <v>53.4</v>
      </c>
      <c r="M65" s="59">
        <v>62.4</v>
      </c>
      <c r="N65" s="59">
        <v>9.6</v>
      </c>
      <c r="O65" s="59">
        <v>9.6999999999999993</v>
      </c>
    </row>
    <row r="66" spans="1:16" ht="16.5" customHeight="1" x14ac:dyDescent="0.25">
      <c r="A66" s="8" t="s">
        <v>140</v>
      </c>
      <c r="B66" s="58">
        <v>198.7</v>
      </c>
      <c r="C66" s="69">
        <v>217.2</v>
      </c>
      <c r="D66" s="59">
        <v>183.3</v>
      </c>
      <c r="E66" s="69">
        <v>199.6</v>
      </c>
      <c r="F66" s="59">
        <v>15.4</v>
      </c>
      <c r="G66" s="69">
        <v>17.600000000000001</v>
      </c>
      <c r="H66" s="59">
        <v>150.5</v>
      </c>
      <c r="I66" s="69">
        <v>102.9</v>
      </c>
      <c r="J66" s="59">
        <v>56.9</v>
      </c>
      <c r="K66" s="59">
        <v>67.900000000000006</v>
      </c>
      <c r="L66" s="59">
        <v>52.5</v>
      </c>
      <c r="M66" s="59">
        <v>62.4</v>
      </c>
      <c r="N66" s="59">
        <v>7.8</v>
      </c>
      <c r="O66" s="59">
        <v>8.1</v>
      </c>
    </row>
    <row r="67" spans="1:16" ht="16.5" customHeight="1" x14ac:dyDescent="0.25">
      <c r="A67" s="8" t="s">
        <v>141</v>
      </c>
      <c r="B67" s="58">
        <v>239.5</v>
      </c>
      <c r="C67" s="69">
        <v>241.2</v>
      </c>
      <c r="D67" s="59">
        <v>215.2</v>
      </c>
      <c r="E67" s="69">
        <v>214.5</v>
      </c>
      <c r="F67" s="59">
        <v>24.3</v>
      </c>
      <c r="G67" s="69">
        <v>26.7</v>
      </c>
      <c r="H67" s="59">
        <v>155.6</v>
      </c>
      <c r="I67" s="69">
        <v>114.2</v>
      </c>
      <c r="J67" s="59">
        <v>60.6</v>
      </c>
      <c r="K67" s="59">
        <v>67.900000000000006</v>
      </c>
      <c r="L67" s="59">
        <v>54.5</v>
      </c>
      <c r="M67" s="59">
        <v>60.4</v>
      </c>
      <c r="N67" s="59">
        <v>10.1</v>
      </c>
      <c r="O67" s="59">
        <v>11.1</v>
      </c>
    </row>
    <row r="68" spans="1:16" ht="16.5" customHeight="1" x14ac:dyDescent="0.25">
      <c r="A68" s="7" t="s">
        <v>142</v>
      </c>
      <c r="B68" s="60">
        <v>718.9</v>
      </c>
      <c r="C68" s="61">
        <v>740.4</v>
      </c>
      <c r="D68" s="61">
        <v>686.3</v>
      </c>
      <c r="E68" s="61">
        <v>682.3</v>
      </c>
      <c r="F68" s="61">
        <v>32.6</v>
      </c>
      <c r="G68" s="61">
        <v>58.1</v>
      </c>
      <c r="H68" s="61">
        <v>454.3</v>
      </c>
      <c r="I68" s="61">
        <v>271.7</v>
      </c>
      <c r="J68" s="61">
        <v>61.3</v>
      </c>
      <c r="K68" s="61">
        <v>73.2</v>
      </c>
      <c r="L68" s="61">
        <v>58.5</v>
      </c>
      <c r="M68" s="61">
        <v>67.400000000000006</v>
      </c>
      <c r="N68" s="61">
        <v>4.5</v>
      </c>
      <c r="O68" s="61">
        <v>7.8</v>
      </c>
    </row>
    <row r="69" spans="1:16" ht="9" customHeight="1" x14ac:dyDescent="0.25">
      <c r="A69" s="11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6" ht="15" customHeight="1" x14ac:dyDescent="0.25">
      <c r="M70" s="165" t="s">
        <v>143</v>
      </c>
      <c r="N70" s="165"/>
      <c r="O70" s="165"/>
    </row>
    <row r="71" spans="1:16" ht="3" customHeight="1" thickBot="1" x14ac:dyDescent="0.3">
      <c r="A71" s="11"/>
      <c r="B71" s="10"/>
      <c r="C71" s="10"/>
      <c r="D71" s="4"/>
      <c r="E71" s="4"/>
      <c r="F71" s="4"/>
      <c r="G71" s="4"/>
      <c r="H71" s="4"/>
      <c r="I71" s="4"/>
      <c r="J71" s="4"/>
      <c r="K71" s="4"/>
      <c r="L71" s="4"/>
      <c r="M71" s="183"/>
      <c r="N71" s="183"/>
      <c r="O71" s="183"/>
    </row>
    <row r="72" spans="1:16" ht="18.75" customHeight="1" thickTop="1" x14ac:dyDescent="0.2">
      <c r="A72" s="166"/>
      <c r="B72" s="169" t="s">
        <v>12</v>
      </c>
      <c r="C72" s="170"/>
      <c r="D72" s="170"/>
      <c r="E72" s="170"/>
      <c r="F72" s="170"/>
      <c r="G72" s="171"/>
      <c r="H72" s="124" t="s">
        <v>75</v>
      </c>
      <c r="I72" s="156"/>
      <c r="J72" s="124" t="s">
        <v>77</v>
      </c>
      <c r="K72" s="156"/>
      <c r="L72" s="124" t="s">
        <v>19</v>
      </c>
      <c r="M72" s="156"/>
      <c r="N72" s="124" t="s">
        <v>20</v>
      </c>
      <c r="O72" s="158"/>
    </row>
    <row r="73" spans="1:16" ht="17.25" customHeight="1" x14ac:dyDescent="0.2">
      <c r="A73" s="167"/>
      <c r="B73" s="177" t="s">
        <v>14</v>
      </c>
      <c r="C73" s="178"/>
      <c r="D73" s="180" t="s">
        <v>13</v>
      </c>
      <c r="E73" s="181"/>
      <c r="F73" s="181"/>
      <c r="G73" s="181"/>
      <c r="H73" s="125"/>
      <c r="I73" s="157"/>
      <c r="J73" s="125"/>
      <c r="K73" s="157"/>
      <c r="L73" s="125"/>
      <c r="M73" s="157"/>
      <c r="N73" s="125"/>
      <c r="O73" s="159"/>
    </row>
    <row r="74" spans="1:16" ht="19.5" customHeight="1" x14ac:dyDescent="0.2">
      <c r="A74" s="167"/>
      <c r="B74" s="175"/>
      <c r="C74" s="179"/>
      <c r="D74" s="177" t="s">
        <v>15</v>
      </c>
      <c r="E74" s="178"/>
      <c r="F74" s="177" t="s">
        <v>16</v>
      </c>
      <c r="G74" s="178"/>
      <c r="H74" s="125"/>
      <c r="I74" s="157"/>
      <c r="J74" s="125"/>
      <c r="K74" s="157"/>
      <c r="L74" s="125"/>
      <c r="M74" s="157"/>
      <c r="N74" s="125"/>
      <c r="O74" s="159"/>
    </row>
    <row r="75" spans="1:16" ht="54.75" customHeight="1" thickBot="1" x14ac:dyDescent="0.25">
      <c r="A75" s="168"/>
      <c r="B75" s="24" t="s">
        <v>188</v>
      </c>
      <c r="C75" s="24" t="s">
        <v>189</v>
      </c>
      <c r="D75" s="24" t="s">
        <v>188</v>
      </c>
      <c r="E75" s="24" t="s">
        <v>189</v>
      </c>
      <c r="F75" s="24" t="s">
        <v>188</v>
      </c>
      <c r="G75" s="24" t="s">
        <v>189</v>
      </c>
      <c r="H75" s="24" t="s">
        <v>188</v>
      </c>
      <c r="I75" s="24" t="s">
        <v>189</v>
      </c>
      <c r="J75" s="24" t="s">
        <v>188</v>
      </c>
      <c r="K75" s="24" t="s">
        <v>189</v>
      </c>
      <c r="L75" s="24" t="s">
        <v>188</v>
      </c>
      <c r="M75" s="24" t="s">
        <v>189</v>
      </c>
      <c r="N75" s="24" t="s">
        <v>188</v>
      </c>
      <c r="O75" s="118" t="s">
        <v>189</v>
      </c>
      <c r="P75" s="30"/>
    </row>
    <row r="76" spans="1:16" ht="15.95" customHeight="1" thickTop="1" x14ac:dyDescent="0.2">
      <c r="A76" s="5" t="s">
        <v>117</v>
      </c>
      <c r="B76" s="105">
        <v>12334.8</v>
      </c>
      <c r="C76" s="105">
        <v>5604.7</v>
      </c>
      <c r="D76" s="105">
        <v>11271.7</v>
      </c>
      <c r="E76" s="105">
        <v>5089.2</v>
      </c>
      <c r="F76" s="105">
        <v>1063.0999999999999</v>
      </c>
      <c r="G76" s="105">
        <v>515.5</v>
      </c>
      <c r="H76" s="105">
        <v>7079.9</v>
      </c>
      <c r="I76" s="105">
        <v>3644.9</v>
      </c>
      <c r="J76" s="105">
        <v>63.5</v>
      </c>
      <c r="K76" s="105">
        <v>60.6</v>
      </c>
      <c r="L76" s="105">
        <v>58.1</v>
      </c>
      <c r="M76" s="105">
        <v>55</v>
      </c>
      <c r="N76" s="105">
        <v>8.6</v>
      </c>
      <c r="O76" s="105">
        <v>9.1999999999999993</v>
      </c>
    </row>
    <row r="77" spans="1:16" ht="5.25" customHeight="1" x14ac:dyDescent="0.25">
      <c r="A77" s="5"/>
      <c r="B77" s="210"/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  <c r="O77" s="209"/>
    </row>
    <row r="78" spans="1:16" ht="16.5" customHeight="1" x14ac:dyDescent="0.25">
      <c r="A78" s="45" t="s">
        <v>118</v>
      </c>
      <c r="B78" s="69">
        <v>385.5</v>
      </c>
      <c r="C78" s="69">
        <v>338.8</v>
      </c>
      <c r="D78" s="69">
        <v>343.1</v>
      </c>
      <c r="E78" s="69">
        <v>309.60000000000002</v>
      </c>
      <c r="F78" s="69">
        <v>42.4</v>
      </c>
      <c r="G78" s="69">
        <v>29.2</v>
      </c>
      <c r="H78" s="69">
        <v>220.4</v>
      </c>
      <c r="I78" s="69">
        <v>204.6</v>
      </c>
      <c r="J78" s="69">
        <v>63.6</v>
      </c>
      <c r="K78" s="69">
        <v>62.3</v>
      </c>
      <c r="L78" s="69">
        <v>56.6</v>
      </c>
      <c r="M78" s="69">
        <v>57</v>
      </c>
      <c r="N78" s="69">
        <v>11</v>
      </c>
      <c r="O78" s="69">
        <v>8.6</v>
      </c>
    </row>
    <row r="79" spans="1:16" ht="16.5" customHeight="1" x14ac:dyDescent="0.25">
      <c r="A79" s="45" t="s">
        <v>119</v>
      </c>
      <c r="B79" s="69">
        <v>233.5</v>
      </c>
      <c r="C79" s="69">
        <v>185.5</v>
      </c>
      <c r="D79" s="69">
        <v>209.6</v>
      </c>
      <c r="E79" s="69">
        <v>161.5</v>
      </c>
      <c r="F79" s="69">
        <v>23.9</v>
      </c>
      <c r="G79" s="69">
        <v>24</v>
      </c>
      <c r="H79" s="69">
        <v>169</v>
      </c>
      <c r="I79" s="69">
        <v>161.1</v>
      </c>
      <c r="J79" s="69">
        <v>58</v>
      </c>
      <c r="K79" s="69">
        <v>53.5</v>
      </c>
      <c r="L79" s="69">
        <v>52.1</v>
      </c>
      <c r="M79" s="69">
        <v>46.6</v>
      </c>
      <c r="N79" s="69">
        <v>10.199999999999999</v>
      </c>
      <c r="O79" s="69">
        <v>12.9</v>
      </c>
    </row>
    <row r="80" spans="1:16" ht="16.5" customHeight="1" x14ac:dyDescent="0.25">
      <c r="A80" s="45" t="s">
        <v>120</v>
      </c>
      <c r="B80" s="69">
        <v>1313.1</v>
      </c>
      <c r="C80" s="69">
        <v>210.7</v>
      </c>
      <c r="D80" s="69">
        <v>1210</v>
      </c>
      <c r="E80" s="69">
        <v>192.3</v>
      </c>
      <c r="F80" s="69">
        <v>103.1</v>
      </c>
      <c r="G80" s="69">
        <v>18.399999999999999</v>
      </c>
      <c r="H80" s="69">
        <v>705.1</v>
      </c>
      <c r="I80" s="69">
        <v>165.9</v>
      </c>
      <c r="J80" s="69">
        <v>65.099999999999994</v>
      </c>
      <c r="K80" s="69">
        <v>55.9</v>
      </c>
      <c r="L80" s="69">
        <v>60</v>
      </c>
      <c r="M80" s="69">
        <v>51.1</v>
      </c>
      <c r="N80" s="69">
        <v>7.9</v>
      </c>
      <c r="O80" s="69">
        <v>8.6999999999999993</v>
      </c>
    </row>
    <row r="81" spans="1:15" ht="16.5" customHeight="1" x14ac:dyDescent="0.25">
      <c r="A81" s="45" t="s">
        <v>121</v>
      </c>
      <c r="B81" s="69">
        <v>726.3</v>
      </c>
      <c r="C81" s="69">
        <v>135.1</v>
      </c>
      <c r="D81" s="69">
        <v>631.70000000000005</v>
      </c>
      <c r="E81" s="69">
        <v>109.3</v>
      </c>
      <c r="F81" s="69">
        <v>94.6</v>
      </c>
      <c r="G81" s="69">
        <v>25.8</v>
      </c>
      <c r="H81" s="69">
        <v>526.6</v>
      </c>
      <c r="I81" s="69">
        <v>95</v>
      </c>
      <c r="J81" s="69">
        <v>58</v>
      </c>
      <c r="K81" s="69">
        <v>58.7</v>
      </c>
      <c r="L81" s="69">
        <v>50.4</v>
      </c>
      <c r="M81" s="69">
        <v>47.5</v>
      </c>
      <c r="N81" s="69">
        <v>13</v>
      </c>
      <c r="O81" s="69">
        <v>19.100000000000001</v>
      </c>
    </row>
    <row r="82" spans="1:15" ht="16.5" customHeight="1" x14ac:dyDescent="0.25">
      <c r="A82" s="45" t="s">
        <v>122</v>
      </c>
      <c r="B82" s="69">
        <v>340.8</v>
      </c>
      <c r="C82" s="69">
        <v>235.7</v>
      </c>
      <c r="D82" s="69">
        <v>308.5</v>
      </c>
      <c r="E82" s="69">
        <v>208.2</v>
      </c>
      <c r="F82" s="69">
        <v>32.299999999999997</v>
      </c>
      <c r="G82" s="69">
        <v>27.5</v>
      </c>
      <c r="H82" s="69">
        <v>203.9</v>
      </c>
      <c r="I82" s="69">
        <v>118</v>
      </c>
      <c r="J82" s="69">
        <v>62.6</v>
      </c>
      <c r="K82" s="69">
        <v>66.599999999999994</v>
      </c>
      <c r="L82" s="69">
        <v>56.6</v>
      </c>
      <c r="M82" s="69">
        <v>58.9</v>
      </c>
      <c r="N82" s="69">
        <v>9.5</v>
      </c>
      <c r="O82" s="69">
        <v>11.7</v>
      </c>
    </row>
    <row r="83" spans="1:15" ht="16.5" customHeight="1" x14ac:dyDescent="0.25">
      <c r="A83" s="45" t="s">
        <v>123</v>
      </c>
      <c r="B83" s="69">
        <v>229.9</v>
      </c>
      <c r="C83" s="69">
        <v>328.6</v>
      </c>
      <c r="D83" s="69">
        <v>204</v>
      </c>
      <c r="E83" s="69">
        <v>298.39999999999998</v>
      </c>
      <c r="F83" s="69">
        <v>25.9</v>
      </c>
      <c r="G83" s="69">
        <v>30.2</v>
      </c>
      <c r="H83" s="69">
        <v>109.9</v>
      </c>
      <c r="I83" s="69">
        <v>252.6</v>
      </c>
      <c r="J83" s="69">
        <v>67.7</v>
      </c>
      <c r="K83" s="69">
        <v>56.5</v>
      </c>
      <c r="L83" s="69">
        <v>60</v>
      </c>
      <c r="M83" s="69">
        <v>51.3</v>
      </c>
      <c r="N83" s="69">
        <v>11.3</v>
      </c>
      <c r="O83" s="69">
        <v>9.1999999999999993</v>
      </c>
    </row>
    <row r="84" spans="1:15" ht="16.5" customHeight="1" x14ac:dyDescent="0.25">
      <c r="A84" s="45" t="s">
        <v>124</v>
      </c>
      <c r="B84" s="69">
        <v>638.1</v>
      </c>
      <c r="C84" s="69">
        <v>174.5</v>
      </c>
      <c r="D84" s="69">
        <v>578.1</v>
      </c>
      <c r="E84" s="69">
        <v>154.1</v>
      </c>
      <c r="F84" s="69">
        <v>60</v>
      </c>
      <c r="G84" s="69">
        <v>20.399999999999999</v>
      </c>
      <c r="H84" s="69">
        <v>366.1</v>
      </c>
      <c r="I84" s="69">
        <v>111.7</v>
      </c>
      <c r="J84" s="69">
        <v>63.5</v>
      </c>
      <c r="K84" s="69">
        <v>61</v>
      </c>
      <c r="L84" s="69">
        <v>57.6</v>
      </c>
      <c r="M84" s="69">
        <v>53.8</v>
      </c>
      <c r="N84" s="69">
        <v>9.4</v>
      </c>
      <c r="O84" s="69">
        <v>11.7</v>
      </c>
    </row>
    <row r="85" spans="1:15" ht="16.5" customHeight="1" x14ac:dyDescent="0.25">
      <c r="A85" s="45" t="s">
        <v>125</v>
      </c>
      <c r="B85" s="59">
        <v>292.8</v>
      </c>
      <c r="C85" s="69">
        <v>320.89999999999998</v>
      </c>
      <c r="D85" s="69">
        <v>265.7</v>
      </c>
      <c r="E85" s="69">
        <v>300.10000000000002</v>
      </c>
      <c r="F85" s="69">
        <v>27.1</v>
      </c>
      <c r="G85" s="69">
        <v>20.8</v>
      </c>
      <c r="H85" s="69">
        <v>163.69999999999999</v>
      </c>
      <c r="I85" s="69">
        <v>240.2</v>
      </c>
      <c r="J85" s="69">
        <v>64.099999999999994</v>
      </c>
      <c r="K85" s="69">
        <v>57.2</v>
      </c>
      <c r="L85" s="69">
        <v>58.2</v>
      </c>
      <c r="M85" s="69">
        <v>53.5</v>
      </c>
      <c r="N85" s="69">
        <v>9.3000000000000007</v>
      </c>
      <c r="O85" s="69">
        <v>6.5</v>
      </c>
    </row>
    <row r="86" spans="1:15" ht="16.5" customHeight="1" x14ac:dyDescent="0.25">
      <c r="A86" s="45" t="s">
        <v>126</v>
      </c>
      <c r="B86" s="59">
        <v>521.5</v>
      </c>
      <c r="C86" s="69">
        <v>285.3</v>
      </c>
      <c r="D86" s="69">
        <v>488</v>
      </c>
      <c r="E86" s="69">
        <v>267.7</v>
      </c>
      <c r="F86" s="69">
        <v>33.5</v>
      </c>
      <c r="G86" s="69">
        <v>17.600000000000001</v>
      </c>
      <c r="H86" s="69">
        <v>295</v>
      </c>
      <c r="I86" s="69">
        <v>189.5</v>
      </c>
      <c r="J86" s="69">
        <v>63.9</v>
      </c>
      <c r="K86" s="69">
        <v>60.1</v>
      </c>
      <c r="L86" s="69">
        <v>59.8</v>
      </c>
      <c r="M86" s="69">
        <v>56.4</v>
      </c>
      <c r="N86" s="69">
        <v>6.4</v>
      </c>
      <c r="O86" s="69">
        <v>6.2</v>
      </c>
    </row>
    <row r="87" spans="1:15" ht="16.5" customHeight="1" x14ac:dyDescent="0.25">
      <c r="A87" s="45" t="s">
        <v>127</v>
      </c>
      <c r="B87" s="59">
        <v>293.39999999999998</v>
      </c>
      <c r="C87" s="69">
        <v>137</v>
      </c>
      <c r="D87" s="69">
        <v>260.2</v>
      </c>
      <c r="E87" s="69">
        <v>120.3</v>
      </c>
      <c r="F87" s="69">
        <v>33.200000000000003</v>
      </c>
      <c r="G87" s="69">
        <v>16.7</v>
      </c>
      <c r="H87" s="69">
        <v>154.80000000000001</v>
      </c>
      <c r="I87" s="69">
        <v>113.6</v>
      </c>
      <c r="J87" s="69">
        <v>65.5</v>
      </c>
      <c r="K87" s="69">
        <v>54.7</v>
      </c>
      <c r="L87" s="69">
        <v>58.1</v>
      </c>
      <c r="M87" s="69">
        <v>48</v>
      </c>
      <c r="N87" s="69">
        <v>11.3</v>
      </c>
      <c r="O87" s="69">
        <v>12.2</v>
      </c>
    </row>
    <row r="88" spans="1:15" ht="16.5" customHeight="1" x14ac:dyDescent="0.25">
      <c r="A88" s="45" t="s">
        <v>128</v>
      </c>
      <c r="B88" s="59">
        <v>237.3</v>
      </c>
      <c r="C88" s="69">
        <v>114.1</v>
      </c>
      <c r="D88" s="69">
        <v>197.6</v>
      </c>
      <c r="E88" s="69">
        <v>100.6</v>
      </c>
      <c r="F88" s="69">
        <v>39.700000000000003</v>
      </c>
      <c r="G88" s="69">
        <v>13.5</v>
      </c>
      <c r="H88" s="69">
        <v>140.4</v>
      </c>
      <c r="I88" s="69">
        <v>32.299999999999997</v>
      </c>
      <c r="J88" s="69">
        <v>62.8</v>
      </c>
      <c r="K88" s="69">
        <v>77.900000000000006</v>
      </c>
      <c r="L88" s="69">
        <v>52.3</v>
      </c>
      <c r="M88" s="69">
        <v>68.7</v>
      </c>
      <c r="N88" s="69">
        <v>16.7</v>
      </c>
      <c r="O88" s="69">
        <v>11.8</v>
      </c>
    </row>
    <row r="89" spans="1:15" ht="16.5" customHeight="1" x14ac:dyDescent="0.25">
      <c r="A89" s="45" t="s">
        <v>129</v>
      </c>
      <c r="B89" s="59">
        <v>729</v>
      </c>
      <c r="C89" s="69">
        <v>410.9</v>
      </c>
      <c r="D89" s="69">
        <v>678.8</v>
      </c>
      <c r="E89" s="69">
        <v>382.4</v>
      </c>
      <c r="F89" s="69">
        <v>50.2</v>
      </c>
      <c r="G89" s="69">
        <v>28.5</v>
      </c>
      <c r="H89" s="69">
        <v>421.9</v>
      </c>
      <c r="I89" s="69">
        <v>304.89999999999998</v>
      </c>
      <c r="J89" s="69">
        <v>63.3</v>
      </c>
      <c r="K89" s="69">
        <v>57.4</v>
      </c>
      <c r="L89" s="69">
        <v>59</v>
      </c>
      <c r="M89" s="69">
        <v>53.4</v>
      </c>
      <c r="N89" s="69">
        <v>6.9</v>
      </c>
      <c r="O89" s="69">
        <v>6.9</v>
      </c>
    </row>
    <row r="90" spans="1:15" ht="16.5" customHeight="1" x14ac:dyDescent="0.25">
      <c r="A90" s="45" t="s">
        <v>130</v>
      </c>
      <c r="B90" s="59">
        <v>378.9</v>
      </c>
      <c r="C90" s="69">
        <v>170.1</v>
      </c>
      <c r="D90" s="69">
        <v>341.7</v>
      </c>
      <c r="E90" s="69">
        <v>154.5</v>
      </c>
      <c r="F90" s="69">
        <v>37.200000000000003</v>
      </c>
      <c r="G90" s="69">
        <v>15.6</v>
      </c>
      <c r="H90" s="69">
        <v>211.4</v>
      </c>
      <c r="I90" s="69">
        <v>93.5</v>
      </c>
      <c r="J90" s="69">
        <v>64.2</v>
      </c>
      <c r="K90" s="69">
        <v>64.5</v>
      </c>
      <c r="L90" s="69">
        <v>57.9</v>
      </c>
      <c r="M90" s="69">
        <v>58.6</v>
      </c>
      <c r="N90" s="69">
        <v>9.8000000000000007</v>
      </c>
      <c r="O90" s="69">
        <v>9.1999999999999993</v>
      </c>
    </row>
    <row r="91" spans="1:15" ht="16.5" customHeight="1" x14ac:dyDescent="0.25">
      <c r="A91" s="45" t="s">
        <v>131</v>
      </c>
      <c r="B91" s="59">
        <v>724.3</v>
      </c>
      <c r="C91" s="69">
        <v>346.3</v>
      </c>
      <c r="D91" s="69">
        <v>679.8</v>
      </c>
      <c r="E91" s="69">
        <v>322.10000000000002</v>
      </c>
      <c r="F91" s="69">
        <v>44.5</v>
      </c>
      <c r="G91" s="69">
        <v>24.2</v>
      </c>
      <c r="H91" s="69">
        <v>456.4</v>
      </c>
      <c r="I91" s="69">
        <v>226.1</v>
      </c>
      <c r="J91" s="69">
        <v>61.3</v>
      </c>
      <c r="K91" s="69">
        <v>60.5</v>
      </c>
      <c r="L91" s="69">
        <v>57.6</v>
      </c>
      <c r="M91" s="69">
        <v>56.3</v>
      </c>
      <c r="N91" s="69">
        <v>6.1</v>
      </c>
      <c r="O91" s="69">
        <v>7</v>
      </c>
    </row>
    <row r="92" spans="1:15" ht="16.5" customHeight="1" x14ac:dyDescent="0.25">
      <c r="A92" s="45" t="s">
        <v>132</v>
      </c>
      <c r="B92" s="59">
        <v>419.3</v>
      </c>
      <c r="C92" s="69">
        <v>234.6</v>
      </c>
      <c r="D92" s="69">
        <v>382.1</v>
      </c>
      <c r="E92" s="69">
        <v>198.5</v>
      </c>
      <c r="F92" s="69">
        <v>37.200000000000003</v>
      </c>
      <c r="G92" s="69">
        <v>36.1</v>
      </c>
      <c r="H92" s="69">
        <v>244.4</v>
      </c>
      <c r="I92" s="69">
        <v>155.6</v>
      </c>
      <c r="J92" s="69">
        <v>63.2</v>
      </c>
      <c r="K92" s="69">
        <v>60.1</v>
      </c>
      <c r="L92" s="69">
        <v>57.6</v>
      </c>
      <c r="M92" s="69">
        <v>50.9</v>
      </c>
      <c r="N92" s="69">
        <v>8.9</v>
      </c>
      <c r="O92" s="69">
        <v>15.4</v>
      </c>
    </row>
    <row r="93" spans="1:15" ht="16.5" customHeight="1" x14ac:dyDescent="0.25">
      <c r="A93" s="45" t="s">
        <v>133</v>
      </c>
      <c r="B93" s="59">
        <v>248.2</v>
      </c>
      <c r="C93" s="69">
        <v>276</v>
      </c>
      <c r="D93" s="69">
        <v>224.5</v>
      </c>
      <c r="E93" s="69">
        <v>249.1</v>
      </c>
      <c r="F93" s="69">
        <v>23.7</v>
      </c>
      <c r="G93" s="69">
        <v>26.9</v>
      </c>
      <c r="H93" s="69">
        <v>164.6</v>
      </c>
      <c r="I93" s="69">
        <v>145.69999999999999</v>
      </c>
      <c r="J93" s="69">
        <v>60.1</v>
      </c>
      <c r="K93" s="69">
        <v>65.400000000000006</v>
      </c>
      <c r="L93" s="69">
        <v>54.4</v>
      </c>
      <c r="M93" s="69">
        <v>59.1</v>
      </c>
      <c r="N93" s="69">
        <v>9.5</v>
      </c>
      <c r="O93" s="69">
        <v>9.6999999999999993</v>
      </c>
    </row>
    <row r="94" spans="1:15" ht="16.5" customHeight="1" x14ac:dyDescent="0.25">
      <c r="A94" s="45" t="s">
        <v>134</v>
      </c>
      <c r="B94" s="59">
        <v>358.7</v>
      </c>
      <c r="C94" s="69">
        <v>172.8</v>
      </c>
      <c r="D94" s="69">
        <v>327.2</v>
      </c>
      <c r="E94" s="69">
        <v>157.9</v>
      </c>
      <c r="F94" s="69">
        <v>31.5</v>
      </c>
      <c r="G94" s="69">
        <v>14.9</v>
      </c>
      <c r="H94" s="69">
        <v>223.4</v>
      </c>
      <c r="I94" s="69">
        <v>76.099999999999994</v>
      </c>
      <c r="J94" s="69">
        <v>61.6</v>
      </c>
      <c r="K94" s="69">
        <v>69.400000000000006</v>
      </c>
      <c r="L94" s="69">
        <v>56.2</v>
      </c>
      <c r="M94" s="69">
        <v>63.4</v>
      </c>
      <c r="N94" s="69">
        <v>8.8000000000000007</v>
      </c>
      <c r="O94" s="69">
        <v>8.6</v>
      </c>
    </row>
    <row r="95" spans="1:15" ht="16.5" customHeight="1" x14ac:dyDescent="0.25">
      <c r="A95" s="45" t="s">
        <v>135</v>
      </c>
      <c r="B95" s="59">
        <v>236.7</v>
      </c>
      <c r="C95" s="69">
        <v>221.9</v>
      </c>
      <c r="D95" s="69">
        <v>212.7</v>
      </c>
      <c r="E95" s="69">
        <v>198.1</v>
      </c>
      <c r="F95" s="69">
        <v>24</v>
      </c>
      <c r="G95" s="69">
        <v>23.8</v>
      </c>
      <c r="H95" s="69">
        <v>122.4</v>
      </c>
      <c r="I95" s="69">
        <v>198.4</v>
      </c>
      <c r="J95" s="69">
        <v>65.900000000000006</v>
      </c>
      <c r="K95" s="69">
        <v>52.8</v>
      </c>
      <c r="L95" s="69">
        <v>59.2</v>
      </c>
      <c r="M95" s="69">
        <v>47.1</v>
      </c>
      <c r="N95" s="69">
        <v>10.1</v>
      </c>
      <c r="O95" s="69">
        <v>10.7</v>
      </c>
    </row>
    <row r="96" spans="1:15" ht="16.5" customHeight="1" x14ac:dyDescent="0.25">
      <c r="A96" s="45" t="s">
        <v>136</v>
      </c>
      <c r="B96" s="59">
        <v>1090.7</v>
      </c>
      <c r="C96" s="69">
        <v>238.9</v>
      </c>
      <c r="D96" s="69">
        <v>1032.3</v>
      </c>
      <c r="E96" s="69">
        <v>226.6</v>
      </c>
      <c r="F96" s="69">
        <v>58.4</v>
      </c>
      <c r="G96" s="69">
        <v>12.3</v>
      </c>
      <c r="H96" s="69">
        <v>579.5</v>
      </c>
      <c r="I96" s="69">
        <v>139.80000000000001</v>
      </c>
      <c r="J96" s="69">
        <v>65.3</v>
      </c>
      <c r="K96" s="69">
        <v>63.1</v>
      </c>
      <c r="L96" s="69">
        <v>61.8</v>
      </c>
      <c r="M96" s="69">
        <v>59.8</v>
      </c>
      <c r="N96" s="69">
        <v>5.4</v>
      </c>
      <c r="O96" s="69">
        <v>5.0999999999999996</v>
      </c>
    </row>
    <row r="97" spans="1:15" ht="16.5" customHeight="1" x14ac:dyDescent="0.25">
      <c r="A97" s="45" t="s">
        <v>137</v>
      </c>
      <c r="B97" s="59">
        <v>299.7</v>
      </c>
      <c r="C97" s="69">
        <v>199.8</v>
      </c>
      <c r="D97" s="69">
        <v>261.3</v>
      </c>
      <c r="E97" s="69">
        <v>186.9</v>
      </c>
      <c r="F97" s="69">
        <v>38.4</v>
      </c>
      <c r="G97" s="69">
        <v>12.9</v>
      </c>
      <c r="H97" s="69">
        <v>178.3</v>
      </c>
      <c r="I97" s="69">
        <v>101.5</v>
      </c>
      <c r="J97" s="69">
        <v>62.7</v>
      </c>
      <c r="K97" s="69">
        <v>66.3</v>
      </c>
      <c r="L97" s="69">
        <v>54.7</v>
      </c>
      <c r="M97" s="69">
        <v>62</v>
      </c>
      <c r="N97" s="69">
        <v>12.8</v>
      </c>
      <c r="O97" s="69">
        <v>6.5</v>
      </c>
    </row>
    <row r="98" spans="1:15" ht="16.5" customHeight="1" x14ac:dyDescent="0.25">
      <c r="A98" s="45" t="s">
        <v>138</v>
      </c>
      <c r="B98" s="59">
        <v>329</v>
      </c>
      <c r="C98" s="69">
        <v>241</v>
      </c>
      <c r="D98" s="69">
        <v>305</v>
      </c>
      <c r="E98" s="69">
        <v>217</v>
      </c>
      <c r="F98" s="69">
        <v>24</v>
      </c>
      <c r="G98" s="69">
        <v>24</v>
      </c>
      <c r="H98" s="69">
        <v>219.6</v>
      </c>
      <c r="I98" s="69">
        <v>144.9</v>
      </c>
      <c r="J98" s="69">
        <v>60</v>
      </c>
      <c r="K98" s="69">
        <v>62.5</v>
      </c>
      <c r="L98" s="69">
        <v>55.6</v>
      </c>
      <c r="M98" s="69">
        <v>56.2</v>
      </c>
      <c r="N98" s="69">
        <v>7.3</v>
      </c>
      <c r="O98" s="69">
        <v>10</v>
      </c>
    </row>
    <row r="99" spans="1:15" ht="16.5" customHeight="1" x14ac:dyDescent="0.25">
      <c r="A99" s="45" t="s">
        <v>139</v>
      </c>
      <c r="B99" s="59">
        <v>348.4</v>
      </c>
      <c r="C99" s="69">
        <v>230</v>
      </c>
      <c r="D99" s="69">
        <v>317.5</v>
      </c>
      <c r="E99" s="69">
        <v>205.1</v>
      </c>
      <c r="F99" s="69">
        <v>30.9</v>
      </c>
      <c r="G99" s="69">
        <v>24.9</v>
      </c>
      <c r="H99" s="69">
        <v>176.7</v>
      </c>
      <c r="I99" s="69">
        <v>151.1</v>
      </c>
      <c r="J99" s="69">
        <v>66.3</v>
      </c>
      <c r="K99" s="69">
        <v>60.4</v>
      </c>
      <c r="L99" s="69">
        <v>60.5</v>
      </c>
      <c r="M99" s="69">
        <v>53.8</v>
      </c>
      <c r="N99" s="69">
        <v>8.9</v>
      </c>
      <c r="O99" s="69">
        <v>10.8</v>
      </c>
    </row>
    <row r="100" spans="1:15" ht="16.5" customHeight="1" x14ac:dyDescent="0.25">
      <c r="A100" s="45" t="s">
        <v>140</v>
      </c>
      <c r="B100" s="59">
        <v>168.6</v>
      </c>
      <c r="C100" s="69">
        <v>247.3</v>
      </c>
      <c r="D100" s="69">
        <v>147.30000000000001</v>
      </c>
      <c r="E100" s="69">
        <v>235.6</v>
      </c>
      <c r="F100" s="69">
        <v>21.3</v>
      </c>
      <c r="G100" s="69">
        <v>11.7</v>
      </c>
      <c r="H100" s="69">
        <v>128.6</v>
      </c>
      <c r="I100" s="69">
        <v>124.8</v>
      </c>
      <c r="J100" s="69">
        <v>56.7</v>
      </c>
      <c r="K100" s="69">
        <v>66.5</v>
      </c>
      <c r="L100" s="69">
        <v>49.6</v>
      </c>
      <c r="M100" s="69">
        <v>63.3</v>
      </c>
      <c r="N100" s="69">
        <v>12.6</v>
      </c>
      <c r="O100" s="69">
        <v>4.7</v>
      </c>
    </row>
    <row r="101" spans="1:15" ht="16.5" customHeight="1" x14ac:dyDescent="0.25">
      <c r="A101" s="45" t="s">
        <v>141</v>
      </c>
      <c r="B101" s="59">
        <v>331.8</v>
      </c>
      <c r="C101" s="69">
        <v>148.9</v>
      </c>
      <c r="D101" s="69">
        <v>296.39999999999998</v>
      </c>
      <c r="E101" s="69">
        <v>133.30000000000001</v>
      </c>
      <c r="F101" s="69">
        <v>35.4</v>
      </c>
      <c r="G101" s="69">
        <v>15.6</v>
      </c>
      <c r="H101" s="69">
        <v>171.8</v>
      </c>
      <c r="I101" s="69">
        <v>98</v>
      </c>
      <c r="J101" s="69">
        <v>65.900000000000006</v>
      </c>
      <c r="K101" s="69">
        <v>60.3</v>
      </c>
      <c r="L101" s="69">
        <v>58.9</v>
      </c>
      <c r="M101" s="69">
        <v>54</v>
      </c>
      <c r="N101" s="69">
        <v>10.7</v>
      </c>
      <c r="O101" s="69">
        <v>10.5</v>
      </c>
    </row>
    <row r="102" spans="1:15" ht="16.5" customHeight="1" thickBot="1" x14ac:dyDescent="0.3">
      <c r="A102" s="119" t="s">
        <v>142</v>
      </c>
      <c r="B102" s="107">
        <v>1459.3</v>
      </c>
      <c r="C102" s="86" t="s">
        <v>176</v>
      </c>
      <c r="D102" s="108">
        <v>1368.6</v>
      </c>
      <c r="E102" s="86" t="s">
        <v>176</v>
      </c>
      <c r="F102" s="108">
        <v>90.7</v>
      </c>
      <c r="G102" s="86" t="s">
        <v>176</v>
      </c>
      <c r="H102" s="108">
        <v>726</v>
      </c>
      <c r="I102" s="86" t="s">
        <v>176</v>
      </c>
      <c r="J102" s="108">
        <v>66.8</v>
      </c>
      <c r="K102" s="86" t="s">
        <v>176</v>
      </c>
      <c r="L102" s="108">
        <v>62.6</v>
      </c>
      <c r="M102" s="86" t="s">
        <v>176</v>
      </c>
      <c r="N102" s="108">
        <v>6.2</v>
      </c>
      <c r="O102" s="86" t="s">
        <v>176</v>
      </c>
    </row>
    <row r="103" spans="1:15" ht="12.75" thickTop="1" x14ac:dyDescent="0.2"/>
  </sheetData>
  <mergeCells count="238">
    <mergeCell ref="F6:G6"/>
    <mergeCell ref="B7:C7"/>
    <mergeCell ref="D7:E7"/>
    <mergeCell ref="F7:G7"/>
    <mergeCell ref="H7:I7"/>
    <mergeCell ref="J7:K7"/>
    <mergeCell ref="A2:O2"/>
    <mergeCell ref="A4:A6"/>
    <mergeCell ref="B4:G4"/>
    <mergeCell ref="H4:I6"/>
    <mergeCell ref="J4:K6"/>
    <mergeCell ref="L4:M6"/>
    <mergeCell ref="N4:O6"/>
    <mergeCell ref="B5:C6"/>
    <mergeCell ref="D5:G5"/>
    <mergeCell ref="D6:E6"/>
    <mergeCell ref="L7:M7"/>
    <mergeCell ref="N7:O7"/>
    <mergeCell ref="B9:C9"/>
    <mergeCell ref="D9:E9"/>
    <mergeCell ref="F9:G9"/>
    <mergeCell ref="H9:I9"/>
    <mergeCell ref="J9:K9"/>
    <mergeCell ref="L9:M9"/>
    <mergeCell ref="N9:O9"/>
    <mergeCell ref="H8:I8"/>
    <mergeCell ref="N10:O10"/>
    <mergeCell ref="J8:K8"/>
    <mergeCell ref="L8:M8"/>
    <mergeCell ref="N8:O8"/>
    <mergeCell ref="B11:C11"/>
    <mergeCell ref="D11:E11"/>
    <mergeCell ref="F11:G11"/>
    <mergeCell ref="H11:I11"/>
    <mergeCell ref="J11:K11"/>
    <mergeCell ref="L11:M11"/>
    <mergeCell ref="N11:O11"/>
    <mergeCell ref="B10:C10"/>
    <mergeCell ref="D10:E10"/>
    <mergeCell ref="F10:G10"/>
    <mergeCell ref="H10:I10"/>
    <mergeCell ref="J10:K10"/>
    <mergeCell ref="L10:M10"/>
    <mergeCell ref="N15:O15"/>
    <mergeCell ref="B14:C14"/>
    <mergeCell ref="D14:E14"/>
    <mergeCell ref="F14:G14"/>
    <mergeCell ref="H14:I14"/>
    <mergeCell ref="J14:K14"/>
    <mergeCell ref="L14:M14"/>
    <mergeCell ref="N12:O12"/>
    <mergeCell ref="B13:C13"/>
    <mergeCell ref="D13:E13"/>
    <mergeCell ref="F13:G13"/>
    <mergeCell ref="H13:I13"/>
    <mergeCell ref="J13:K13"/>
    <mergeCell ref="L13:M13"/>
    <mergeCell ref="N13:O13"/>
    <mergeCell ref="B12:C12"/>
    <mergeCell ref="D12:E12"/>
    <mergeCell ref="F12:G12"/>
    <mergeCell ref="H12:I12"/>
    <mergeCell ref="J12:K12"/>
    <mergeCell ref="L12:M12"/>
    <mergeCell ref="A72:A75"/>
    <mergeCell ref="B72:G72"/>
    <mergeCell ref="H72:I74"/>
    <mergeCell ref="J72:K74"/>
    <mergeCell ref="L72:M74"/>
    <mergeCell ref="N72:O74"/>
    <mergeCell ref="B73:C74"/>
    <mergeCell ref="A38:A41"/>
    <mergeCell ref="B38:G38"/>
    <mergeCell ref="H38:I40"/>
    <mergeCell ref="J38:K40"/>
    <mergeCell ref="L38:M40"/>
    <mergeCell ref="N38:O40"/>
    <mergeCell ref="B39:C40"/>
    <mergeCell ref="D39:G39"/>
    <mergeCell ref="M70:O70"/>
    <mergeCell ref="D40:E40"/>
    <mergeCell ref="F40:G40"/>
    <mergeCell ref="M71:O71"/>
    <mergeCell ref="B17:C17"/>
    <mergeCell ref="D17:E17"/>
    <mergeCell ref="F17:G17"/>
    <mergeCell ref="H17:I17"/>
    <mergeCell ref="J17:K17"/>
    <mergeCell ref="L17:M17"/>
    <mergeCell ref="N17:O17"/>
    <mergeCell ref="B8:C8"/>
    <mergeCell ref="D8:E8"/>
    <mergeCell ref="F8:G8"/>
    <mergeCell ref="N16:O16"/>
    <mergeCell ref="B16:C16"/>
    <mergeCell ref="D16:E16"/>
    <mergeCell ref="F16:G16"/>
    <mergeCell ref="H16:I16"/>
    <mergeCell ref="J16:K16"/>
    <mergeCell ref="L16:M16"/>
    <mergeCell ref="N14:O14"/>
    <mergeCell ref="B15:C15"/>
    <mergeCell ref="D15:E15"/>
    <mergeCell ref="F15:G15"/>
    <mergeCell ref="H15:I15"/>
    <mergeCell ref="J15:K15"/>
    <mergeCell ref="L15:M15"/>
    <mergeCell ref="L18:M18"/>
    <mergeCell ref="L19:M19"/>
    <mergeCell ref="N18:O18"/>
    <mergeCell ref="N19:O19"/>
    <mergeCell ref="N20:O20"/>
    <mergeCell ref="L20:M20"/>
    <mergeCell ref="H18:I18"/>
    <mergeCell ref="J18:K18"/>
    <mergeCell ref="B19:C19"/>
    <mergeCell ref="D19:E19"/>
    <mergeCell ref="F19:G19"/>
    <mergeCell ref="H19:I19"/>
    <mergeCell ref="J19:K19"/>
    <mergeCell ref="B18:C18"/>
    <mergeCell ref="D18:E18"/>
    <mergeCell ref="F18:G18"/>
    <mergeCell ref="J20:K20"/>
    <mergeCell ref="H20:I20"/>
    <mergeCell ref="F20:G20"/>
    <mergeCell ref="D20:E20"/>
    <mergeCell ref="B20:C20"/>
    <mergeCell ref="B21:C21"/>
    <mergeCell ref="D21:E21"/>
    <mergeCell ref="F21:G21"/>
    <mergeCell ref="H21:I21"/>
    <mergeCell ref="J21:K21"/>
    <mergeCell ref="N23:O23"/>
    <mergeCell ref="L23:M23"/>
    <mergeCell ref="J23:K23"/>
    <mergeCell ref="H23:I23"/>
    <mergeCell ref="F23:G23"/>
    <mergeCell ref="D23:E23"/>
    <mergeCell ref="L21:M21"/>
    <mergeCell ref="N21:O21"/>
    <mergeCell ref="B22:C22"/>
    <mergeCell ref="D22:E22"/>
    <mergeCell ref="F22:G22"/>
    <mergeCell ref="H22:I22"/>
    <mergeCell ref="J22:K22"/>
    <mergeCell ref="L22:M22"/>
    <mergeCell ref="N22:O22"/>
    <mergeCell ref="B23:C23"/>
    <mergeCell ref="D25:E25"/>
    <mergeCell ref="B25:C25"/>
    <mergeCell ref="B26:C26"/>
    <mergeCell ref="D26:E26"/>
    <mergeCell ref="F26:G26"/>
    <mergeCell ref="H26:I26"/>
    <mergeCell ref="N24:O24"/>
    <mergeCell ref="N25:O25"/>
    <mergeCell ref="L25:M25"/>
    <mergeCell ref="J25:K25"/>
    <mergeCell ref="H25:I25"/>
    <mergeCell ref="F25:G25"/>
    <mergeCell ref="B24:C24"/>
    <mergeCell ref="D24:E24"/>
    <mergeCell ref="F24:G24"/>
    <mergeCell ref="H24:I24"/>
    <mergeCell ref="J24:K24"/>
    <mergeCell ref="L24:M24"/>
    <mergeCell ref="J26:K26"/>
    <mergeCell ref="L26:M26"/>
    <mergeCell ref="N26:O26"/>
    <mergeCell ref="B27:C27"/>
    <mergeCell ref="D27:E27"/>
    <mergeCell ref="F27:G27"/>
    <mergeCell ref="H27:I27"/>
    <mergeCell ref="J27:K27"/>
    <mergeCell ref="L27:M27"/>
    <mergeCell ref="N27:O27"/>
    <mergeCell ref="N30:O30"/>
    <mergeCell ref="L30:M30"/>
    <mergeCell ref="J30:K30"/>
    <mergeCell ref="H30:I30"/>
    <mergeCell ref="F30:G30"/>
    <mergeCell ref="D30:E30"/>
    <mergeCell ref="N28:O28"/>
    <mergeCell ref="B29:C29"/>
    <mergeCell ref="D29:E29"/>
    <mergeCell ref="F29:G29"/>
    <mergeCell ref="H29:I29"/>
    <mergeCell ref="J29:K29"/>
    <mergeCell ref="L29:M29"/>
    <mergeCell ref="N29:O29"/>
    <mergeCell ref="B28:C28"/>
    <mergeCell ref="D28:E28"/>
    <mergeCell ref="F28:G28"/>
    <mergeCell ref="H28:I28"/>
    <mergeCell ref="J28:K28"/>
    <mergeCell ref="L28:M28"/>
    <mergeCell ref="F31:G31"/>
    <mergeCell ref="F32:G32"/>
    <mergeCell ref="F33:G33"/>
    <mergeCell ref="H31:I31"/>
    <mergeCell ref="H32:I32"/>
    <mergeCell ref="H33:I33"/>
    <mergeCell ref="B30:C30"/>
    <mergeCell ref="B31:C31"/>
    <mergeCell ref="D31:E31"/>
    <mergeCell ref="B32:C32"/>
    <mergeCell ref="D32:E32"/>
    <mergeCell ref="B33:C33"/>
    <mergeCell ref="D33:E33"/>
    <mergeCell ref="M37:O37"/>
    <mergeCell ref="J31:K31"/>
    <mergeCell ref="J32:K32"/>
    <mergeCell ref="J33:K33"/>
    <mergeCell ref="L31:M31"/>
    <mergeCell ref="N31:O31"/>
    <mergeCell ref="N32:O32"/>
    <mergeCell ref="L32:M32"/>
    <mergeCell ref="L33:M33"/>
    <mergeCell ref="N33:O33"/>
    <mergeCell ref="M36:O36"/>
    <mergeCell ref="N77:O77"/>
    <mergeCell ref="B77:C77"/>
    <mergeCell ref="D77:E77"/>
    <mergeCell ref="F77:G77"/>
    <mergeCell ref="H77:I77"/>
    <mergeCell ref="J77:K77"/>
    <mergeCell ref="L77:M77"/>
    <mergeCell ref="N43:O43"/>
    <mergeCell ref="B43:C43"/>
    <mergeCell ref="D43:E43"/>
    <mergeCell ref="F43:G43"/>
    <mergeCell ref="H43:I43"/>
    <mergeCell ref="J43:K43"/>
    <mergeCell ref="L43:M43"/>
    <mergeCell ref="D73:G73"/>
    <mergeCell ref="D74:E74"/>
    <mergeCell ref="F74:G74"/>
  </mergeCells>
  <pageMargins left="0.78740157480314965" right="0.78740157480314965" top="0.78740157480314965" bottom="0.78740157480314965" header="0.51181102362204722" footer="0.31496062992125984"/>
  <pageSetup paperSize="9" scale="84" orientation="landscape" r:id="rId1"/>
  <headerFooter>
    <oddHeader>&amp;R&amp;"Times New Roman,курсив"&amp;11&amp;UЕconomic Activity of Population, 2018</oddHeader>
  </headerFooter>
  <rowBreaks count="1" manualBreakCount="1">
    <brk id="6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4</vt:i4>
      </vt:variant>
    </vt:vector>
  </HeadingPairs>
  <TitlesOfParts>
    <vt:vector size="25" baseType="lpstr">
      <vt:lpstr>section_1</vt:lpstr>
      <vt:lpstr>tabl_1.1</vt:lpstr>
      <vt:lpstr>tabl_1.2</vt:lpstr>
      <vt:lpstr>diagram 1.3-1.5. </vt:lpstr>
      <vt:lpstr>tabl_1.6</vt:lpstr>
      <vt:lpstr>diagram 1.7-1.9 </vt:lpstr>
      <vt:lpstr>tabl_1.10</vt:lpstr>
      <vt:lpstr>tabl_1.11</vt:lpstr>
      <vt:lpstr>tabl_1.12</vt:lpstr>
      <vt:lpstr>tabl_1.13</vt:lpstr>
      <vt:lpstr>tabl_1.14</vt:lpstr>
      <vt:lpstr>tabl_1.15</vt:lpstr>
      <vt:lpstr>tabl_1.16</vt:lpstr>
      <vt:lpstr>tabl_1.17</vt:lpstr>
      <vt:lpstr>tabl_1.18</vt:lpstr>
      <vt:lpstr>tabl_1.19</vt:lpstr>
      <vt:lpstr>tabl_1.20</vt:lpstr>
      <vt:lpstr>tabl_1.21</vt:lpstr>
      <vt:lpstr>tabl_1.22</vt:lpstr>
      <vt:lpstr>tabl_1.23</vt:lpstr>
      <vt:lpstr>tabl_1.24</vt:lpstr>
      <vt:lpstr>'diagram 1.3-1.5. '!Область_печати</vt:lpstr>
      <vt:lpstr>'diagram 1.7-1.9 '!Область_печати</vt:lpstr>
      <vt:lpstr>section_1!Область_печати</vt:lpstr>
      <vt:lpstr>tabl_1.12!Область_печати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L.Samoylenko</dc:creator>
  <cp:lastModifiedBy>N.Kobryanska</cp:lastModifiedBy>
  <cp:lastPrinted>2019-08-29T15:41:16Z</cp:lastPrinted>
  <dcterms:created xsi:type="dcterms:W3CDTF">2018-11-26T06:08:13Z</dcterms:created>
  <dcterms:modified xsi:type="dcterms:W3CDTF">2019-08-29T15:41:19Z</dcterms:modified>
</cp:coreProperties>
</file>